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Summary" sheetId="2" r:id="rId1"/>
    <sheet name="Line Item Details " sheetId="1" r:id="rId2"/>
  </sheets>
  <definedNames>
    <definedName name="_xlnm._FilterDatabase" localSheetId="1" hidden="1">'Line Item Details '!$A$1:$K$1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<sst xmlns="http://schemas.openxmlformats.org/spreadsheetml/2006/main" count="1136" uniqueCount="244">
  <si>
    <t>Brand</t>
  </si>
  <si>
    <t>Type</t>
  </si>
  <si>
    <t>Part Number</t>
  </si>
  <si>
    <t>UPC</t>
  </si>
  <si>
    <t>Description</t>
  </si>
  <si>
    <t>Chpset / Memory</t>
  </si>
  <si>
    <t>Size</t>
  </si>
  <si>
    <t>Color</t>
  </si>
  <si>
    <t>Box</t>
  </si>
  <si>
    <t>Serial No</t>
  </si>
  <si>
    <t>Condition</t>
  </si>
  <si>
    <t>Apple</t>
  </si>
  <si>
    <t>iPad</t>
  </si>
  <si>
    <t>MVX53LL/A</t>
  </si>
  <si>
    <t>iPadPro13/M4/512GB/Silver</t>
  </si>
  <si>
    <t>M4/512GB</t>
  </si>
  <si>
    <t>Silver</t>
  </si>
  <si>
    <t>OEM</t>
  </si>
  <si>
    <t>J0KJ******</t>
  </si>
  <si>
    <t>A</t>
  </si>
  <si>
    <t>MD4A4LL/A</t>
  </si>
  <si>
    <t>iPad11/A16/128GB/Blue</t>
  </si>
  <si>
    <t>A16/128GB</t>
  </si>
  <si>
    <t>Blue</t>
  </si>
  <si>
    <t>J7HX******</t>
  </si>
  <si>
    <t>KQJC******</t>
  </si>
  <si>
    <t>MVV93LL/A</t>
  </si>
  <si>
    <t>iPadPro11/M4/256GB/Silver</t>
  </si>
  <si>
    <t>M4/256GB</t>
  </si>
  <si>
    <t>H2R2******</t>
  </si>
  <si>
    <t>MCNH4LL/A</t>
  </si>
  <si>
    <t>iPadAir13/M3/128GB/SpaceGray</t>
  </si>
  <si>
    <t>M3/128GB</t>
  </si>
  <si>
    <t>Space Gray</t>
  </si>
  <si>
    <t>F0WJ******</t>
  </si>
  <si>
    <t>GC5G******</t>
  </si>
  <si>
    <t>B</t>
  </si>
  <si>
    <t>KJQY******</t>
  </si>
  <si>
    <t>C</t>
  </si>
  <si>
    <t>GDPF******</t>
  </si>
  <si>
    <t>MD3Y4LL/A</t>
  </si>
  <si>
    <t>iPad11/A16/128GB/Silver</t>
  </si>
  <si>
    <t>LPQQ******</t>
  </si>
  <si>
    <t>H7FW******</t>
  </si>
  <si>
    <t>LDJX******</t>
  </si>
  <si>
    <t>KMV4******</t>
  </si>
  <si>
    <t>MY75******</t>
  </si>
  <si>
    <t>MC9W4LL/A</t>
  </si>
  <si>
    <t>iPadAir11/M3/128GB/SpaceGray</t>
  </si>
  <si>
    <t>J7TR******</t>
  </si>
  <si>
    <t>MVX23LL/A</t>
  </si>
  <si>
    <t>iPadPro13/M4/256GB/SpaceBlack</t>
  </si>
  <si>
    <t>Space Black</t>
  </si>
  <si>
    <t>LRY7******</t>
  </si>
  <si>
    <t>C71V******</t>
  </si>
  <si>
    <t>MY2R******</t>
  </si>
  <si>
    <t>K3G0******</t>
  </si>
  <si>
    <t>MD4G4LL/A</t>
  </si>
  <si>
    <t>iPad11/A16/256GB/Silver</t>
  </si>
  <si>
    <t>A16/256GB</t>
  </si>
  <si>
    <t>MN73******</t>
  </si>
  <si>
    <t>FC32******</t>
  </si>
  <si>
    <t>MCNR4LL/A</t>
  </si>
  <si>
    <t>iPadAir13/M3/256GB/Purple</t>
  </si>
  <si>
    <t>M3/256GB</t>
  </si>
  <si>
    <t>Purple</t>
  </si>
  <si>
    <t>C6C7******</t>
  </si>
  <si>
    <t>HJX5******</t>
  </si>
  <si>
    <t>MCA14LL/A</t>
  </si>
  <si>
    <t>iPadAir11/M3/256GB/SpaceGray</t>
  </si>
  <si>
    <t>KM9H******</t>
  </si>
  <si>
    <t>GL2N******</t>
  </si>
  <si>
    <t>MCA44LL/A</t>
  </si>
  <si>
    <t>iPadAir11/M3/256GB/Starlight</t>
  </si>
  <si>
    <t>Starlight</t>
  </si>
  <si>
    <t>MF3H******</t>
  </si>
  <si>
    <t>MacBook</t>
  </si>
  <si>
    <t>MX2V3LL/A</t>
  </si>
  <si>
    <t>MacBookPro16/1TB/Silver</t>
  </si>
  <si>
    <t>M4 Max Chip 14-core CPU</t>
  </si>
  <si>
    <t>CF2T******</t>
  </si>
  <si>
    <t>MXCR3LL/A</t>
  </si>
  <si>
    <t>MacBookAir13/512GBSpaceGray</t>
  </si>
  <si>
    <t>M3 Chip 10-core CPU</t>
  </si>
  <si>
    <t>F4WN******</t>
  </si>
  <si>
    <t>MX2E3LL/A</t>
  </si>
  <si>
    <t>MacBookPro14/512GB/Silver</t>
  </si>
  <si>
    <t>M4 Pro chip 12-core CPU</t>
  </si>
  <si>
    <t>FVJC******</t>
  </si>
  <si>
    <t>MW2U3LL/A</t>
  </si>
  <si>
    <t>MacBookPro14/512GB/SpaceBlack</t>
  </si>
  <si>
    <t>M4 chip 10-core CPU</t>
  </si>
  <si>
    <t>C9PP******</t>
  </si>
  <si>
    <t>LRXV******</t>
  </si>
  <si>
    <t>MW1M3LL/A</t>
  </si>
  <si>
    <t>MacBookAir15/512GB/Midnight</t>
  </si>
  <si>
    <t>M4 Chip 10-core CPU</t>
  </si>
  <si>
    <t>Midnight</t>
  </si>
  <si>
    <t>GFQJ******</t>
  </si>
  <si>
    <t>HXKP******</t>
  </si>
  <si>
    <t>D506******</t>
  </si>
  <si>
    <t>MC7A4LL/A</t>
  </si>
  <si>
    <t>MacBookAir15/256GB/SkyBlue</t>
  </si>
  <si>
    <t>Sky Blue</t>
  </si>
  <si>
    <t>M473******</t>
  </si>
  <si>
    <t>J1H0******</t>
  </si>
  <si>
    <t>MC6L4LL/A</t>
  </si>
  <si>
    <t>L349******</t>
  </si>
  <si>
    <t>F7QN******</t>
  </si>
  <si>
    <t>MW1L3LL/A</t>
  </si>
  <si>
    <t>MacBookAir15/256GB/Midnight</t>
  </si>
  <si>
    <t>J33L******</t>
  </si>
  <si>
    <t>MW133LL/A</t>
  </si>
  <si>
    <t>MacBookAir13/512GB/Midnight</t>
  </si>
  <si>
    <t>F07Y******</t>
  </si>
  <si>
    <t>D4F6******</t>
  </si>
  <si>
    <t>DXNG******</t>
  </si>
  <si>
    <t>MW123LL/A</t>
  </si>
  <si>
    <t>MacBookAir13/256GB/Midnight</t>
  </si>
  <si>
    <t>DQ0J******</t>
  </si>
  <si>
    <t>CH99******</t>
  </si>
  <si>
    <t>MHXR******</t>
  </si>
  <si>
    <t>C5WD******</t>
  </si>
  <si>
    <t>JRDQ******</t>
  </si>
  <si>
    <t>GTXW******</t>
  </si>
  <si>
    <t>MC6T4LL/A</t>
  </si>
  <si>
    <t>MacBookAir13/256GB/SkyBlue</t>
  </si>
  <si>
    <t>M4 chip 8-core CPU</t>
  </si>
  <si>
    <t>KGJJ******</t>
  </si>
  <si>
    <t>J4VH******</t>
  </si>
  <si>
    <t>D2CP******</t>
  </si>
  <si>
    <t>F2JX******</t>
  </si>
  <si>
    <t>C363******</t>
  </si>
  <si>
    <t>HQCN******</t>
  </si>
  <si>
    <t>HD6J******</t>
  </si>
  <si>
    <t>K3H6******</t>
  </si>
  <si>
    <t>GQPT******</t>
  </si>
  <si>
    <t>DNFH******</t>
  </si>
  <si>
    <t>DXHF******</t>
  </si>
  <si>
    <t>FX2N******</t>
  </si>
  <si>
    <t>MVX73LL/A</t>
  </si>
  <si>
    <t>iPadPro13/M4/1TB/Silver</t>
  </si>
  <si>
    <t>M4/1TB</t>
  </si>
  <si>
    <t>HP20******</t>
  </si>
  <si>
    <t>LG41******</t>
  </si>
  <si>
    <t>MCNJ4LL/A</t>
  </si>
  <si>
    <t>iPadAir13/M3/128GB/Blue</t>
  </si>
  <si>
    <t>DRHQ******</t>
  </si>
  <si>
    <t>MPQ13LL/A</t>
  </si>
  <si>
    <t>iPad10G11/A14/64GB/Blue</t>
  </si>
  <si>
    <t>A14/64GB</t>
  </si>
  <si>
    <t>R213******</t>
  </si>
  <si>
    <t>MCA04LL/A</t>
  </si>
  <si>
    <t>iPadAir11/M3/128GB/Purple</t>
  </si>
  <si>
    <t>DQ67******</t>
  </si>
  <si>
    <t>MVV83LL/A</t>
  </si>
  <si>
    <t>iPadPro11/M4/256GB/SpaceBlack</t>
  </si>
  <si>
    <t>CK2V******</t>
  </si>
  <si>
    <t>KTYT******</t>
  </si>
  <si>
    <t>MV3P******</t>
  </si>
  <si>
    <t>J2C4******</t>
  </si>
  <si>
    <t>C7LW******</t>
  </si>
  <si>
    <t>LD0C******</t>
  </si>
  <si>
    <t>M2YH******</t>
  </si>
  <si>
    <t>MN67******</t>
  </si>
  <si>
    <t>M6G6******</t>
  </si>
  <si>
    <t>M9RV******</t>
  </si>
  <si>
    <t>CPGV******</t>
  </si>
  <si>
    <t>MC8P4LL/A</t>
  </si>
  <si>
    <t>MacBookAir13/512GB/Starlight</t>
  </si>
  <si>
    <t>M3 Chip 8-core CPU</t>
  </si>
  <si>
    <t>HX3T******</t>
  </si>
  <si>
    <t>M4M4******</t>
  </si>
  <si>
    <t>FQRH******</t>
  </si>
  <si>
    <t>GMHP******</t>
  </si>
  <si>
    <t>KL4N******</t>
  </si>
  <si>
    <t>MXFJ******</t>
  </si>
  <si>
    <t>LYF3******</t>
  </si>
  <si>
    <t>MW0X3LL/A</t>
  </si>
  <si>
    <t>MacBookAir13/512GB/Silver</t>
  </si>
  <si>
    <t>JHJH******</t>
  </si>
  <si>
    <t>LL46******</t>
  </si>
  <si>
    <t>J54V******</t>
  </si>
  <si>
    <t>KGJ3******</t>
  </si>
  <si>
    <t>CMCX******</t>
  </si>
  <si>
    <t>JP6V******</t>
  </si>
  <si>
    <t>LY4T******</t>
  </si>
  <si>
    <t>MW7Q******</t>
  </si>
  <si>
    <t>MC6A4LL/A</t>
  </si>
  <si>
    <t>CK44******</t>
  </si>
  <si>
    <t>MC6C4LL/A</t>
  </si>
  <si>
    <t>FFYG******</t>
  </si>
  <si>
    <t>HLW6******</t>
  </si>
  <si>
    <t>MX303LL/A</t>
  </si>
  <si>
    <t>MacBookPro16/1TB/SpaceBlack</t>
  </si>
  <si>
    <t>G14J******</t>
  </si>
  <si>
    <t>MX2X3LL/A</t>
  </si>
  <si>
    <t>MacBookPro16/512GB/SpaceBlack</t>
  </si>
  <si>
    <t>M4 Pro chip 14-core CPU</t>
  </si>
  <si>
    <t>F4X2******</t>
  </si>
  <si>
    <t>MC7C4LL/A</t>
  </si>
  <si>
    <t>MacBookAir15/512GB/SkyBlue</t>
  </si>
  <si>
    <t>DV72******</t>
  </si>
  <si>
    <t>CKY3******</t>
  </si>
  <si>
    <t>MR9N******</t>
  </si>
  <si>
    <t>DYVX******</t>
  </si>
  <si>
    <t>LN40******</t>
  </si>
  <si>
    <t>GC57******</t>
  </si>
  <si>
    <t>JPF9******</t>
  </si>
  <si>
    <t>J4GK******</t>
  </si>
  <si>
    <t>G6RF******</t>
  </si>
  <si>
    <t>JH36******</t>
  </si>
  <si>
    <t>MW2W3LL/A</t>
  </si>
  <si>
    <t>DYQM******</t>
  </si>
  <si>
    <t>MW0Y3LL/A</t>
  </si>
  <si>
    <t>MacBookAir13/256GB/Starlight</t>
  </si>
  <si>
    <t>GY9Q******</t>
  </si>
  <si>
    <t>HYW2******</t>
  </si>
  <si>
    <t>MW0W3LL/A</t>
  </si>
  <si>
    <t>MacBookAir13/256GB/Silver</t>
  </si>
  <si>
    <t>D2TH******</t>
  </si>
  <si>
    <t>iMac</t>
  </si>
  <si>
    <t>MWUC3LL/A</t>
  </si>
  <si>
    <t>iMacM4/256GB/Silver</t>
  </si>
  <si>
    <t>CRHF******</t>
  </si>
  <si>
    <t>MacStudio</t>
  </si>
  <si>
    <t>MQH73LL/A</t>
  </si>
  <si>
    <t>MacStudioM2Max/512GB/Silver</t>
  </si>
  <si>
    <t>M2 Max Chip 12-core CPU</t>
  </si>
  <si>
    <t>Desktop</t>
  </si>
  <si>
    <t>HJKQ******</t>
  </si>
  <si>
    <t>MacMini</t>
  </si>
  <si>
    <t>MU9D3LL/A</t>
  </si>
  <si>
    <t>MacminiM4/256GB/Silver</t>
  </si>
  <si>
    <t>HWLW******</t>
  </si>
  <si>
    <t>MU9E3LL/A</t>
  </si>
  <si>
    <t>MacminiM4/512GB/Silver</t>
  </si>
  <si>
    <t>YFPF******</t>
  </si>
  <si>
    <t>No</t>
  </si>
  <si>
    <t>KYFN******</t>
  </si>
  <si>
    <t>Apple Laptops, Desktops, and iPads</t>
  </si>
  <si>
    <t>Grade</t>
  </si>
  <si>
    <t>Model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</si>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</sst>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4" tint="0.39997558519241921"/>
      </left>
      <right/>
      <top style="thin">
        <color theme="1"/>
      </top>
      <bottom style="thin">
        <color theme="4" tint="0.39997558519241921"/>
      </bottom>
      <diagonal/>
    </border>
    <border>
      <left style="thin">
        <color theme="1"/>
      </left>
      <right/>
      <top style="thin">
        <color theme="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/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0" fillId="0" borderId="7" xfId="0" pivotButton="1" applyBorder="1"/>
    <xf numFmtId="0" fontId="0" fillId="0" borderId="7" xfId="0" applyBorder="1" applyAlignment="1">
      <alignment horizontal="center"/>
    </xf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0" fillId="0" borderId="7" xfId="0" applyBorder="1" applyAlignment="1">
      <alignment horizontal="left" indent="1"/>
    </xf>
    <xf numFmtId="0" fontId="0" fillId="0" borderId="7" xfId="0" applyBorder="1" applyAlignment="1">
      <alignment horizontal="left"/>
    </xf>
    <xf numFmtId="0" fontId="0" fillId="0" borderId="7" xfId="0" applyBorder="1"/>
  </cellXfs>
  <cellStyles count="1">
    <cellStyle name="Normal" xfId="0" builtinId="0"/>
  </cellStyles>
  <dxfs count="68"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609599</xdr:colOff>
      <xdr:row>2</xdr:row>
      <xdr:rowOff>161098</xdr:rowOff>
    </xdr:from>
    <xdr:to>
      <xdr:col>22</xdr:col>
      <xdr:colOff>447674</xdr:colOff>
      <xdr:row>16</xdr:row>
      <xdr:rowOff>69119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860DBCF-E129-4FF7-9BD5-41EA76DA3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2349" y="532573"/>
          <a:ext cx="9591675" cy="257502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:\Users\user\AppData\Local\Microsoft\Windows\INetCache\Content.Outlook\J6V3543V\RTS251119a%20Apple%20Laptops%20Desktops%20and%20iPad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eo Kim" refreshedDate="45980.58246863426" createdVersion="8" refreshedVersion="8" minRefreshableVersion="3" recordCount="114">
  <cacheSource type="worksheet">
    <worksheetSource name="Table1" r:id="rId2"/>
  </cacheSource>
  <cacheFields count="12">
    <cacheField name="Brand" numFmtId="1">
      <sharedItems/>
    </cacheField>
    <cacheField name="Type" numFmtId="1">
      <sharedItems count="5">
        <s v="iPad"/>
        <s v="MacBook"/>
        <s v="iMac"/>
        <s v="MacStudio"/>
        <s v="MacMini"/>
      </sharedItems>
    </cacheField>
    <cacheField name="Part Number" numFmtId="0">
      <sharedItems count="41">
        <s v="MVX53LL/A"/>
        <s v="MD4A4LL/A"/>
        <s v="MVV93LL/A"/>
        <s v="MCNH4LL/A"/>
        <s v="MD3Y4LL/A"/>
        <s v="MC9W4LL/A"/>
        <s v="MVX23LL/A"/>
        <s v="MD4G4LL/A"/>
        <s v="MCNR4LL/A"/>
        <s v="MCA14LL/A"/>
        <s v="MCA44LL/A"/>
        <s v="MX2V3LL/A"/>
        <s v="MXCR3LL/A"/>
        <s v="MX2E3LL/A"/>
        <s v="MW2U3LL/A"/>
        <s v="MW1M3LL/A"/>
        <s v="MC7A4LL/A"/>
        <s v="MC6L4LL/A"/>
        <s v="MW1L3LL/A"/>
        <s v="MW133LL/A"/>
        <s v="MW123LL/A"/>
        <s v="MC6T4LL/A"/>
        <s v="MVX73LL/A"/>
        <s v="MCNJ4LL/A"/>
        <s v="MPQ13LL/A"/>
        <s v="MCA04LL/A"/>
        <s v="MVV83LL/A"/>
        <s v="MC8P4LL/A"/>
        <s v="MW0X3LL/A"/>
        <s v="MC6A4LL/A"/>
        <s v="MC6C4LL/A"/>
        <s v="MX303LL/A"/>
        <s v="MX2X3LL/A"/>
        <s v="MC7C4LL/A"/>
        <s v="MW2W3LL/A"/>
        <s v="MW0Y3LL/A"/>
        <s v="MW0W3LL/A"/>
        <s v="MWUC3LL/A"/>
        <s v="MQH73LL/A"/>
        <s v="MU9D3LL/A"/>
        <s v="MU9E3LL/A"/>
      </sharedItems>
    </cacheField>
    <cacheField name="UPC" numFmtId="1">
      <sharedItems containsSemiMixedTypes="0" containsString="0" containsNumber="1" containsInteger="1" minValue="194253387718" maxValue="195950087154"/>
    </cacheField>
    <cacheField name="Description" numFmtId="0">
      <sharedItems count="37">
        <s v="iPadPro13/M4/512GB/Silver"/>
        <s v="iPad11/A16/128GB/Blue"/>
        <s v="iPadPro11/M4/256GB/Silver"/>
        <s v="iPadAir13/M3/128GB/SpaceGray"/>
        <s v="iPad11/A16/128GB/Silver"/>
        <s v="iPadAir11/M3/128GB/SpaceGray"/>
        <s v="iPadPro13/M4/256GB/SpaceBlack"/>
        <s v="iPad11/A16/256GB/Silver"/>
        <s v="iPadAir13/M3/256GB/Purple"/>
        <s v="iPadAir11/M3/256GB/SpaceGray"/>
        <s v="iPadAir11/M3/256GB/Starlight"/>
        <s v="MacBookPro16/1TB/Silver"/>
        <s v="MacBookAir13/512GBSpaceGray"/>
        <s v="MacBookPro14/512GB/Silver"/>
        <s v="MacBookPro14/512GB/SpaceBlack"/>
        <s v="MacBookAir15/512GB/Midnight"/>
        <s v="MacBookAir15/256GB/SkyBlue"/>
        <s v="MacBookAir15/256GB/Midnight"/>
        <s v="MacBookAir13/512GB/Midnight"/>
        <s v="MacBookAir13/256GB/Midnight"/>
        <s v="MacBookAir13/256GB/SkyBlue"/>
        <s v="iPadPro13/M4/1TB/Silver"/>
        <s v="iPadAir13/M3/128GB/Blue"/>
        <s v="iPad10G11/A14/64GB/Blue"/>
        <s v="iPadAir11/M3/128GB/Purple"/>
        <s v="iPadPro11/M4/256GB/SpaceBlack"/>
        <s v="MacBookAir13/512GB/Starlight"/>
        <s v="MacBookAir13/512GB/Silver"/>
        <s v="MacBookPro16/1TB/SpaceBlack"/>
        <s v="MacBookPro16/512GB/SpaceBlack"/>
        <s v="MacBookAir15/512GB/SkyBlue"/>
        <s v="MacBookAir13/256GB/Starlight"/>
        <s v="MacBookAir13/256GB/Silver"/>
        <s v="iMacM4/256GB/Silver"/>
        <s v="MacStudioM2Max/512GB/Silver"/>
        <s v="MacminiM4/256GB/Silver"/>
        <s v="MacminiM4/512GB/Silver"/>
      </sharedItems>
    </cacheField>
    <cacheField name="Chpset / Memory" numFmtId="0">
      <sharedItems/>
    </cacheField>
    <cacheField name="Size" numFmtId="0">
      <sharedItems containsMixedTypes="1" containsNumber="1" minValue="10.9" maxValue="24"/>
    </cacheField>
    <cacheField name="Color" numFmtId="0">
      <sharedItems/>
    </cacheField>
    <cacheField name="Box" numFmtId="1">
      <sharedItems/>
    </cacheField>
    <cacheField name="Serial No" numFmtId="1">
      <sharedItems/>
    </cacheField>
    <cacheField name="Condition" numFmtId="0">
      <sharedItems count="3">
        <s v="A"/>
        <s v="B"/>
        <s v="C"/>
      </sharedItems>
    </cacheField>
    <cacheField name="Missing Accesory" numFmtId="1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">
  <r>
    <s v="Apple"/>
    <x v="0"/>
    <x v="0"/>
    <n v="195949239441"/>
    <x v="0"/>
    <s v="M4/512GB"/>
    <n v="13"/>
    <s v="Silver"/>
    <s v="OEM"/>
    <s v="J0KJ******"/>
    <x v="0"/>
    <m/>
  </r>
  <r>
    <s v="Apple"/>
    <x v="0"/>
    <x v="1"/>
    <n v="195950086461"/>
    <x v="1"/>
    <s v="A16/128GB"/>
    <n v="11"/>
    <s v="Blue"/>
    <s v="OEM"/>
    <s v="J7HX******"/>
    <x v="0"/>
    <m/>
  </r>
  <r>
    <s v="Apple"/>
    <x v="0"/>
    <x v="1"/>
    <n v="195950086461"/>
    <x v="1"/>
    <s v="A16/128GB"/>
    <n v="11"/>
    <s v="Blue"/>
    <s v="OEM"/>
    <s v="KQJC******"/>
    <x v="0"/>
    <m/>
  </r>
  <r>
    <s v="Apple"/>
    <x v="0"/>
    <x v="2"/>
    <n v="195949222726"/>
    <x v="2"/>
    <s v="M4/256GB"/>
    <n v="11"/>
    <s v="Silver"/>
    <s v="OEM"/>
    <s v="H2R2******"/>
    <x v="0"/>
    <m/>
  </r>
  <r>
    <s v="Apple"/>
    <x v="0"/>
    <x v="3"/>
    <n v="195949975349"/>
    <x v="3"/>
    <s v="M3/128GB"/>
    <n v="13"/>
    <s v="Space Gray"/>
    <s v="OEM"/>
    <s v="F0WJ******"/>
    <x v="0"/>
    <m/>
  </r>
  <r>
    <s v="Apple"/>
    <x v="0"/>
    <x v="3"/>
    <n v="195949975349"/>
    <x v="3"/>
    <s v="M3/128GB"/>
    <n v="13"/>
    <s v="Space Gray"/>
    <s v="OEM"/>
    <s v="GC5G******"/>
    <x v="1"/>
    <m/>
  </r>
  <r>
    <s v="Apple"/>
    <x v="0"/>
    <x v="3"/>
    <n v="195949975349"/>
    <x v="3"/>
    <s v="M3/128GB"/>
    <n v="13"/>
    <s v="Space Gray"/>
    <s v="OEM"/>
    <s v="KJQY******"/>
    <x v="2"/>
    <m/>
  </r>
  <r>
    <s v="Apple"/>
    <x v="0"/>
    <x v="3"/>
    <n v="195949975349"/>
    <x v="3"/>
    <s v="M3/128GB"/>
    <n v="13"/>
    <s v="Space Gray"/>
    <s v="OEM"/>
    <s v="GDPF******"/>
    <x v="0"/>
    <m/>
  </r>
  <r>
    <s v="Apple"/>
    <x v="0"/>
    <x v="4"/>
    <n v="195950086232"/>
    <x v="4"/>
    <s v="A16/128GB"/>
    <n v="11"/>
    <s v="Silver"/>
    <s v="OEM"/>
    <s v="LPQQ******"/>
    <x v="0"/>
    <m/>
  </r>
  <r>
    <s v="Apple"/>
    <x v="0"/>
    <x v="4"/>
    <n v="195950086232"/>
    <x v="4"/>
    <s v="A16/128GB"/>
    <n v="11"/>
    <s v="Silver"/>
    <s v="OEM"/>
    <s v="H7FW******"/>
    <x v="1"/>
    <m/>
  </r>
  <r>
    <s v="Apple"/>
    <x v="0"/>
    <x v="4"/>
    <n v="195950086232"/>
    <x v="4"/>
    <s v="A16/128GB"/>
    <n v="11"/>
    <s v="Silver"/>
    <s v="OEM"/>
    <s v="LDJX******"/>
    <x v="0"/>
    <m/>
  </r>
  <r>
    <s v="Apple"/>
    <x v="0"/>
    <x v="4"/>
    <n v="195950086232"/>
    <x v="4"/>
    <s v="A16/128GB"/>
    <n v="11"/>
    <s v="Silver"/>
    <s v="OEM"/>
    <s v="KMV4******"/>
    <x v="0"/>
    <m/>
  </r>
  <r>
    <s v="Apple"/>
    <x v="0"/>
    <x v="4"/>
    <n v="195950086232"/>
    <x v="4"/>
    <s v="A16/128GB"/>
    <n v="11"/>
    <s v="Silver"/>
    <s v="OEM"/>
    <s v="MY75******"/>
    <x v="0"/>
    <m/>
  </r>
  <r>
    <s v="Apple"/>
    <x v="0"/>
    <x v="5"/>
    <n v="195949997266"/>
    <x v="5"/>
    <s v="M3/128GB"/>
    <n v="11"/>
    <s v="Space Gray"/>
    <s v="OEM"/>
    <s v="J7TR******"/>
    <x v="0"/>
    <m/>
  </r>
  <r>
    <s v="Apple"/>
    <x v="0"/>
    <x v="6"/>
    <n v="195949238635"/>
    <x v="6"/>
    <s v="M4/256GB"/>
    <n v="13"/>
    <s v="Space Black"/>
    <s v="OEM"/>
    <s v="LRY7******"/>
    <x v="0"/>
    <m/>
  </r>
  <r>
    <s v="Apple"/>
    <x v="0"/>
    <x v="6"/>
    <n v="195949238635"/>
    <x v="6"/>
    <s v="M4/256GB"/>
    <n v="13"/>
    <s v="Space Black"/>
    <s v="OEM"/>
    <s v="C71V******"/>
    <x v="0"/>
    <s v="No/USB Cable"/>
  </r>
  <r>
    <s v="Apple"/>
    <x v="0"/>
    <x v="6"/>
    <n v="195949238635"/>
    <x v="6"/>
    <s v="M4/256GB"/>
    <n v="13"/>
    <s v="Space Black"/>
    <s v="OEM"/>
    <s v="MY2R******"/>
    <x v="0"/>
    <m/>
  </r>
  <r>
    <s v="Apple"/>
    <x v="0"/>
    <x v="6"/>
    <n v="195949238635"/>
    <x v="6"/>
    <s v="M4/256GB"/>
    <n v="13"/>
    <s v="Space Black"/>
    <s v="OEM"/>
    <s v="K3G0******"/>
    <x v="0"/>
    <m/>
  </r>
  <r>
    <s v="Apple"/>
    <x v="0"/>
    <x v="7"/>
    <n v="195950087154"/>
    <x v="7"/>
    <s v="A16/256GB"/>
    <n v="11"/>
    <s v="Silver"/>
    <s v="OEM"/>
    <s v="MN73******"/>
    <x v="0"/>
    <m/>
  </r>
  <r>
    <s v="Apple"/>
    <x v="0"/>
    <x v="7"/>
    <n v="195950087154"/>
    <x v="7"/>
    <s v="A16/256GB"/>
    <n v="11"/>
    <s v="Silver"/>
    <s v="OEM"/>
    <s v="FC32******"/>
    <x v="0"/>
    <m/>
  </r>
  <r>
    <s v="Apple"/>
    <x v="0"/>
    <x v="8"/>
    <n v="195949976957"/>
    <x v="8"/>
    <s v="M3/256GB"/>
    <n v="13"/>
    <s v="Purple"/>
    <s v="OEM"/>
    <s v="C6C7******"/>
    <x v="0"/>
    <m/>
  </r>
  <r>
    <s v="Apple"/>
    <x v="0"/>
    <x v="8"/>
    <n v="195949976957"/>
    <x v="8"/>
    <s v="M3/256GB"/>
    <n v="13"/>
    <s v="Purple"/>
    <s v="OEM"/>
    <s v="HJX5******"/>
    <x v="0"/>
    <m/>
  </r>
  <r>
    <s v="Apple"/>
    <x v="0"/>
    <x v="9"/>
    <n v="195949998188"/>
    <x v="9"/>
    <s v="M3/256GB"/>
    <n v="11"/>
    <s v="Space Gray"/>
    <s v="OEM"/>
    <s v="KM9H******"/>
    <x v="0"/>
    <m/>
  </r>
  <r>
    <s v="Apple"/>
    <x v="0"/>
    <x v="9"/>
    <n v="195949998188"/>
    <x v="9"/>
    <s v="M3/256GB"/>
    <n v="11"/>
    <s v="Space Gray"/>
    <s v="OEM"/>
    <s v="GL2N******"/>
    <x v="0"/>
    <m/>
  </r>
  <r>
    <s v="Apple"/>
    <x v="0"/>
    <x v="10"/>
    <n v="195949998645"/>
    <x v="10"/>
    <s v="M3/256GB"/>
    <n v="11"/>
    <s v="Starlight"/>
    <s v="OEM"/>
    <s v="MF3H******"/>
    <x v="0"/>
    <m/>
  </r>
  <r>
    <s v="Apple"/>
    <x v="1"/>
    <x v="11"/>
    <n v="195949868702"/>
    <x v="11"/>
    <s v="M4 Max Chip 14-core CPU"/>
    <n v="16"/>
    <s v="Silver"/>
    <s v="OEM"/>
    <s v="CF2T******"/>
    <x v="0"/>
    <m/>
  </r>
  <r>
    <s v="Apple"/>
    <x v="1"/>
    <x v="12"/>
    <n v="195949635687"/>
    <x v="12"/>
    <s v="M3 Chip 10-core CPU"/>
    <n v="13"/>
    <s v="Space Gray"/>
    <s v="OEM"/>
    <s v="F4WN******"/>
    <x v="0"/>
    <m/>
  </r>
  <r>
    <s v="Apple"/>
    <x v="1"/>
    <x v="13"/>
    <n v="195949873485"/>
    <x v="13"/>
    <s v="M4 Pro chip 12-core CPU"/>
    <n v="14"/>
    <s v="Silver"/>
    <s v="OEM"/>
    <s v="FVJC******"/>
    <x v="0"/>
    <m/>
  </r>
  <r>
    <s v="Apple"/>
    <x v="1"/>
    <x v="14"/>
    <n v="195949507786"/>
    <x v="14"/>
    <s v="M4 chip 10-core CPU"/>
    <n v="14"/>
    <s v="Space Black"/>
    <s v="OEM"/>
    <s v="C9PP******"/>
    <x v="0"/>
    <m/>
  </r>
  <r>
    <s v="Apple"/>
    <x v="1"/>
    <x v="14"/>
    <n v="195949507786"/>
    <x v="14"/>
    <s v="M4 chip 10-core CPU"/>
    <n v="14"/>
    <s v="Space Black"/>
    <s v="OEM"/>
    <s v="LRXV******"/>
    <x v="2"/>
    <m/>
  </r>
  <r>
    <s v="Apple"/>
    <x v="1"/>
    <x v="15"/>
    <n v="195949842443"/>
    <x v="15"/>
    <s v="M4 chip 10-core CPU"/>
    <n v="15"/>
    <s v="Midnight"/>
    <s v="OEM"/>
    <s v="GFQJ******"/>
    <x v="1"/>
    <m/>
  </r>
  <r>
    <s v="Apple"/>
    <x v="1"/>
    <x v="15"/>
    <n v="195949842443"/>
    <x v="15"/>
    <s v="M4 chip 10-core CPU"/>
    <n v="15"/>
    <s v="Midnight"/>
    <s v="OEM"/>
    <s v="HXKP******"/>
    <x v="0"/>
    <m/>
  </r>
  <r>
    <s v="Apple"/>
    <x v="1"/>
    <x v="15"/>
    <n v="195949842443"/>
    <x v="15"/>
    <s v="M4 chip 10-core CPU"/>
    <n v="15"/>
    <s v="Midnight"/>
    <s v="OEM"/>
    <s v="D506******"/>
    <x v="1"/>
    <m/>
  </r>
  <r>
    <s v="Apple"/>
    <x v="1"/>
    <x v="16"/>
    <n v="195949893162"/>
    <x v="16"/>
    <s v="M4 chip 10-core CPU"/>
    <n v="15"/>
    <s v="Sky Blue"/>
    <s v="OEM"/>
    <s v="M473******"/>
    <x v="0"/>
    <m/>
  </r>
  <r>
    <s v="Apple"/>
    <x v="1"/>
    <x v="16"/>
    <n v="195949893162"/>
    <x v="16"/>
    <s v="M4 chip 10-core CPU"/>
    <n v="15"/>
    <s v="Sky Blue"/>
    <s v="OEM"/>
    <s v="J1H0******"/>
    <x v="0"/>
    <m/>
  </r>
  <r>
    <s v="Apple"/>
    <x v="1"/>
    <x v="17"/>
    <n v="195949892660"/>
    <x v="15"/>
    <s v="M4 chip 10-core CPU"/>
    <n v="15"/>
    <s v="Midnight"/>
    <s v="OEM"/>
    <s v="L349******"/>
    <x v="0"/>
    <m/>
  </r>
  <r>
    <s v="Apple"/>
    <x v="1"/>
    <x v="17"/>
    <n v="195949892660"/>
    <x v="15"/>
    <s v="M4 chip 10-core CPU"/>
    <n v="15"/>
    <s v="Midnight"/>
    <s v="OEM"/>
    <s v="F7QN******"/>
    <x v="0"/>
    <m/>
  </r>
  <r>
    <s v="Apple"/>
    <x v="1"/>
    <x v="18"/>
    <n v="195949841972"/>
    <x v="17"/>
    <s v="M4 chip 10-core CPU"/>
    <n v="15"/>
    <s v="Midnight"/>
    <s v="OEM"/>
    <s v="J33L******"/>
    <x v="1"/>
    <m/>
  </r>
  <r>
    <s v="Apple"/>
    <x v="1"/>
    <x v="19"/>
    <n v="195949838606"/>
    <x v="18"/>
    <s v="M4 chip 10-core CPU"/>
    <n v="13"/>
    <s v="Midnight"/>
    <s v="OEM"/>
    <s v="F07Y******"/>
    <x v="2"/>
    <m/>
  </r>
  <r>
    <s v="Apple"/>
    <x v="1"/>
    <x v="19"/>
    <n v="195949838606"/>
    <x v="18"/>
    <s v="M4 chip 10-core CPU"/>
    <n v="13"/>
    <s v="Midnight"/>
    <s v="OEM"/>
    <s v="D4F6******"/>
    <x v="0"/>
    <m/>
  </r>
  <r>
    <s v="Apple"/>
    <x v="1"/>
    <x v="19"/>
    <n v="195949838606"/>
    <x v="18"/>
    <s v="M4 chip 10-core CPU"/>
    <n v="13"/>
    <s v="Midnight"/>
    <s v="OEM"/>
    <s v="DXNG******"/>
    <x v="0"/>
    <m/>
  </r>
  <r>
    <s v="Apple"/>
    <x v="1"/>
    <x v="20"/>
    <n v="195949838132"/>
    <x v="19"/>
    <s v="M4 chip 10-core CPU"/>
    <n v="13"/>
    <s v="Midnight"/>
    <s v="OEM"/>
    <s v="DQ0J******"/>
    <x v="0"/>
    <m/>
  </r>
  <r>
    <s v="Apple"/>
    <x v="1"/>
    <x v="20"/>
    <n v="195949838132"/>
    <x v="19"/>
    <s v="M4 chip 10-core CPU"/>
    <n v="13"/>
    <s v="Midnight"/>
    <s v="OEM"/>
    <s v="CH99******"/>
    <x v="1"/>
    <m/>
  </r>
  <r>
    <s v="Apple"/>
    <x v="1"/>
    <x v="20"/>
    <n v="195949838132"/>
    <x v="19"/>
    <s v="M4 chip 10-core CPU"/>
    <n v="13"/>
    <s v="Midnight"/>
    <s v="OEM"/>
    <s v="MHXR******"/>
    <x v="1"/>
    <m/>
  </r>
  <r>
    <s v="Apple"/>
    <x v="1"/>
    <x v="20"/>
    <n v="195949838132"/>
    <x v="19"/>
    <s v="M4 chip 10-core CPU"/>
    <n v="13"/>
    <s v="Midnight"/>
    <s v="OEM"/>
    <s v="C5WD******"/>
    <x v="0"/>
    <m/>
  </r>
  <r>
    <s v="Apple"/>
    <x v="1"/>
    <x v="20"/>
    <n v="195949838132"/>
    <x v="19"/>
    <s v="M4 chip 10-core CPU"/>
    <n v="13"/>
    <s v="Midnight"/>
    <s v="OEM"/>
    <s v="JRDQ******"/>
    <x v="0"/>
    <m/>
  </r>
  <r>
    <s v="Apple"/>
    <x v="1"/>
    <x v="20"/>
    <n v="195949838132"/>
    <x v="19"/>
    <s v="M4 chip 10-core CPU"/>
    <n v="13"/>
    <s v="Midnight"/>
    <s v="OEM"/>
    <s v="GTXW******"/>
    <x v="0"/>
    <m/>
  </r>
  <r>
    <s v="Apple"/>
    <x v="1"/>
    <x v="21"/>
    <n v="195949890260"/>
    <x v="20"/>
    <s v="M4 chip 8-core CPU"/>
    <n v="13"/>
    <s v="Sky Blue"/>
    <s v="OEM"/>
    <s v="KGJJ******"/>
    <x v="0"/>
    <m/>
  </r>
  <r>
    <s v="Apple"/>
    <x v="1"/>
    <x v="21"/>
    <n v="195949890260"/>
    <x v="20"/>
    <s v="M4 chip 8-core CPU"/>
    <n v="13"/>
    <s v="Sky Blue"/>
    <s v="OEM"/>
    <s v="J4VH******"/>
    <x v="0"/>
    <m/>
  </r>
  <r>
    <s v="Apple"/>
    <x v="0"/>
    <x v="5"/>
    <n v="195949997266"/>
    <x v="5"/>
    <s v="M3/128GB"/>
    <n v="11"/>
    <s v="Space Gray"/>
    <s v="OEM"/>
    <s v="D2CP******"/>
    <x v="0"/>
    <m/>
  </r>
  <r>
    <s v="Apple"/>
    <x v="0"/>
    <x v="4"/>
    <n v="195950086232"/>
    <x v="4"/>
    <s v="A16/128GB"/>
    <n v="11"/>
    <s v="Silver"/>
    <s v="OEM"/>
    <s v="F2JX******"/>
    <x v="0"/>
    <m/>
  </r>
  <r>
    <s v="Apple"/>
    <x v="0"/>
    <x v="4"/>
    <n v="195950086232"/>
    <x v="4"/>
    <s v="A16/128GB"/>
    <n v="11"/>
    <s v="Silver"/>
    <s v="OEM"/>
    <s v="C363******"/>
    <x v="0"/>
    <m/>
  </r>
  <r>
    <s v="Apple"/>
    <x v="0"/>
    <x v="4"/>
    <n v="195950086232"/>
    <x v="4"/>
    <s v="A16/128GB"/>
    <n v="11"/>
    <s v="Silver"/>
    <s v="OEM"/>
    <s v="HQCN******"/>
    <x v="0"/>
    <m/>
  </r>
  <r>
    <s v="Apple"/>
    <x v="0"/>
    <x v="4"/>
    <n v="195950086232"/>
    <x v="4"/>
    <s v="A16/128GB"/>
    <n v="11"/>
    <s v="Silver"/>
    <s v="OEM"/>
    <s v="HD6J******"/>
    <x v="0"/>
    <m/>
  </r>
  <r>
    <s v="Apple"/>
    <x v="0"/>
    <x v="4"/>
    <n v="195950086232"/>
    <x v="4"/>
    <s v="A16/128GB"/>
    <n v="11"/>
    <s v="Silver"/>
    <s v="OEM"/>
    <s v="K3H6******"/>
    <x v="0"/>
    <m/>
  </r>
  <r>
    <s v="Apple"/>
    <x v="0"/>
    <x v="4"/>
    <n v="195950086232"/>
    <x v="4"/>
    <s v="A16/128GB"/>
    <n v="11"/>
    <s v="Silver"/>
    <s v="OEM"/>
    <s v="GQPT******"/>
    <x v="0"/>
    <s v="No/Adapter,USB"/>
  </r>
  <r>
    <s v="Apple"/>
    <x v="0"/>
    <x v="9"/>
    <n v="195949998188"/>
    <x v="9"/>
    <s v="M3/256GB"/>
    <n v="11"/>
    <s v="Space Gray"/>
    <s v="OEM"/>
    <s v="DNFH******"/>
    <x v="0"/>
    <m/>
  </r>
  <r>
    <s v="Apple"/>
    <x v="0"/>
    <x v="9"/>
    <n v="195949998188"/>
    <x v="9"/>
    <s v="M3/256GB"/>
    <n v="11"/>
    <s v="Space Gray"/>
    <s v="OEM"/>
    <s v="DXHF******"/>
    <x v="0"/>
    <m/>
  </r>
  <r>
    <s v="Apple"/>
    <x v="0"/>
    <x v="9"/>
    <n v="195949998188"/>
    <x v="9"/>
    <s v="M3/256GB"/>
    <n v="11"/>
    <s v="Space Gray"/>
    <s v="OEM"/>
    <s v="FX2N******"/>
    <x v="0"/>
    <m/>
  </r>
  <r>
    <s v="Apple"/>
    <x v="0"/>
    <x v="22"/>
    <n v="195949239984"/>
    <x v="21"/>
    <s v="M4/1TB"/>
    <n v="13"/>
    <s v="Silver"/>
    <s v="OEM"/>
    <s v="HP20******"/>
    <x v="0"/>
    <m/>
  </r>
  <r>
    <s v="Apple"/>
    <x v="0"/>
    <x v="22"/>
    <n v="195949239984"/>
    <x v="21"/>
    <s v="M4/1TB"/>
    <n v="13"/>
    <s v="Silver"/>
    <s v="OEM"/>
    <s v="LG41******"/>
    <x v="0"/>
    <m/>
  </r>
  <r>
    <s v="Apple"/>
    <x v="0"/>
    <x v="23"/>
    <n v="195949975578"/>
    <x v="22"/>
    <s v="M3/128GB"/>
    <n v="13"/>
    <s v="Blue"/>
    <s v="OEM"/>
    <s v="DRHQ******"/>
    <x v="0"/>
    <m/>
  </r>
  <r>
    <s v="Apple"/>
    <x v="0"/>
    <x v="24"/>
    <n v="194253387718"/>
    <x v="23"/>
    <s v="A14/64GB"/>
    <n v="10.9"/>
    <s v="Blue"/>
    <s v="OEM"/>
    <s v="R213******"/>
    <x v="0"/>
    <m/>
  </r>
  <r>
    <s v="Apple"/>
    <x v="0"/>
    <x v="25"/>
    <n v="195949997952"/>
    <x v="24"/>
    <s v="M3/128GB"/>
    <n v="11"/>
    <s v="Purple"/>
    <s v="OEM"/>
    <s v="DQ67******"/>
    <x v="0"/>
    <m/>
  </r>
  <r>
    <s v="Apple"/>
    <x v="0"/>
    <x v="26"/>
    <n v="195949222467"/>
    <x v="25"/>
    <s v="M4/256GB"/>
    <n v="11"/>
    <s v="Space Black"/>
    <s v="OEM"/>
    <s v="CK2V******"/>
    <x v="0"/>
    <m/>
  </r>
  <r>
    <s v="Apple"/>
    <x v="0"/>
    <x v="7"/>
    <n v="195950087154"/>
    <x v="7"/>
    <s v="A16/256GB"/>
    <n v="11"/>
    <s v="Silver"/>
    <s v="OEM"/>
    <s v="KTYT******"/>
    <x v="0"/>
    <m/>
  </r>
  <r>
    <s v="Apple"/>
    <x v="0"/>
    <x v="7"/>
    <n v="195950087154"/>
    <x v="7"/>
    <s v="A16/256GB"/>
    <n v="11"/>
    <s v="Silver"/>
    <s v="OEM"/>
    <s v="MV3P******"/>
    <x v="0"/>
    <m/>
  </r>
  <r>
    <s v="Apple"/>
    <x v="0"/>
    <x v="7"/>
    <n v="195950087154"/>
    <x v="7"/>
    <s v="A16/256GB"/>
    <n v="11"/>
    <s v="Silver"/>
    <s v="OEM"/>
    <s v="J2C4******"/>
    <x v="0"/>
    <m/>
  </r>
  <r>
    <s v="Apple"/>
    <x v="0"/>
    <x v="7"/>
    <n v="195950087154"/>
    <x v="7"/>
    <s v="A16/256GB"/>
    <n v="11"/>
    <s v="Silver"/>
    <s v="OEM"/>
    <s v="C7LW******"/>
    <x v="2"/>
    <m/>
  </r>
  <r>
    <s v="Apple"/>
    <x v="0"/>
    <x v="3"/>
    <n v="195949975349"/>
    <x v="3"/>
    <s v="M3/128GB"/>
    <n v="13"/>
    <s v="Space Gray"/>
    <s v="OEM"/>
    <s v="LD0C******"/>
    <x v="0"/>
    <m/>
  </r>
  <r>
    <s v="Apple"/>
    <x v="0"/>
    <x v="3"/>
    <n v="195949975349"/>
    <x v="3"/>
    <s v="M3/128GB"/>
    <n v="13"/>
    <s v="Space Gray"/>
    <s v="OEM"/>
    <s v="M2YH******"/>
    <x v="0"/>
    <m/>
  </r>
  <r>
    <s v="Apple"/>
    <x v="0"/>
    <x v="3"/>
    <n v="195949975349"/>
    <x v="3"/>
    <s v="M3/128GB"/>
    <n v="13"/>
    <s v="Space Gray"/>
    <s v="OEM"/>
    <s v="MN67******"/>
    <x v="0"/>
    <m/>
  </r>
  <r>
    <s v="Apple"/>
    <x v="0"/>
    <x v="6"/>
    <n v="195949238635"/>
    <x v="6"/>
    <s v="M4/256GB"/>
    <n v="13"/>
    <s v="Space Black"/>
    <s v="OEM"/>
    <s v="M6G6******"/>
    <x v="0"/>
    <m/>
  </r>
  <r>
    <s v="Apple"/>
    <x v="0"/>
    <x v="6"/>
    <n v="195949238635"/>
    <x v="6"/>
    <s v="M4/256GB"/>
    <n v="13"/>
    <s v="Space Black"/>
    <s v="OEM"/>
    <s v="M9RV******"/>
    <x v="0"/>
    <m/>
  </r>
  <r>
    <s v="Apple"/>
    <x v="0"/>
    <x v="6"/>
    <n v="195949238635"/>
    <x v="6"/>
    <s v="M4/256GB"/>
    <n v="13"/>
    <s v="Space Black"/>
    <s v="OEM"/>
    <s v="CPGV******"/>
    <x v="0"/>
    <m/>
  </r>
  <r>
    <s v="Apple"/>
    <x v="1"/>
    <x v="27"/>
    <n v="195949903793"/>
    <x v="26"/>
    <s v="M3 Chip 8-core CPU"/>
    <n v="13"/>
    <s v="Starlight"/>
    <s v="OEM"/>
    <s v="HX3T******"/>
    <x v="2"/>
    <m/>
  </r>
  <r>
    <s v="Apple"/>
    <x v="1"/>
    <x v="20"/>
    <n v="195949838132"/>
    <x v="19"/>
    <s v="M4 chip 10-core CPU"/>
    <n v="13"/>
    <s v="Midnight"/>
    <s v="OEM"/>
    <s v="M4M4******"/>
    <x v="0"/>
    <m/>
  </r>
  <r>
    <s v="Apple"/>
    <x v="1"/>
    <x v="20"/>
    <n v="195949838132"/>
    <x v="19"/>
    <s v="M4 chip 10-core CPU"/>
    <n v="13"/>
    <s v="Midnight"/>
    <s v="OEM"/>
    <s v="FQRH******"/>
    <x v="0"/>
    <m/>
  </r>
  <r>
    <s v="Apple"/>
    <x v="1"/>
    <x v="20"/>
    <n v="195949838132"/>
    <x v="19"/>
    <s v="M4 chip 10-core CPU"/>
    <n v="13"/>
    <s v="Midnight"/>
    <s v="OEM"/>
    <s v="GMHP******"/>
    <x v="0"/>
    <m/>
  </r>
  <r>
    <s v="Apple"/>
    <x v="1"/>
    <x v="20"/>
    <n v="195949838132"/>
    <x v="19"/>
    <s v="M4 chip 10-core CPU"/>
    <n v="13"/>
    <s v="Midnight"/>
    <s v="OEM"/>
    <s v="KL4N******"/>
    <x v="0"/>
    <m/>
  </r>
  <r>
    <s v="Apple"/>
    <x v="1"/>
    <x v="20"/>
    <n v="195949838132"/>
    <x v="19"/>
    <s v="M4 chip 10-core CPU"/>
    <n v="13"/>
    <s v="Midnight"/>
    <s v="OEM"/>
    <s v="MXFJ******"/>
    <x v="0"/>
    <m/>
  </r>
  <r>
    <s v="Apple"/>
    <x v="1"/>
    <x v="20"/>
    <n v="195949838132"/>
    <x v="19"/>
    <s v="M4 chip 10-core CPU"/>
    <n v="13"/>
    <s v="Midnight"/>
    <s v="OEM"/>
    <s v="LYF3******"/>
    <x v="0"/>
    <m/>
  </r>
  <r>
    <s v="Apple"/>
    <x v="1"/>
    <x v="28"/>
    <n v="195949836725"/>
    <x v="27"/>
    <s v="M4 chip 10-core CPU"/>
    <n v="13"/>
    <s v="Silver"/>
    <s v="OEM"/>
    <s v="JHJH******"/>
    <x v="0"/>
    <m/>
  </r>
  <r>
    <s v="Apple"/>
    <x v="1"/>
    <x v="21"/>
    <n v="195949890260"/>
    <x v="20"/>
    <s v="M4 chip 8-core CPU"/>
    <n v="13"/>
    <s v="Sky Blue"/>
    <s v="OEM"/>
    <s v="LL46******"/>
    <x v="0"/>
    <m/>
  </r>
  <r>
    <s v="Apple"/>
    <x v="1"/>
    <x v="21"/>
    <n v="195949890260"/>
    <x v="20"/>
    <s v="M4 chip 8-core CPU"/>
    <n v="13"/>
    <s v="Sky Blue"/>
    <s v="OEM"/>
    <s v="J54V******"/>
    <x v="0"/>
    <m/>
  </r>
  <r>
    <s v="Apple"/>
    <x v="1"/>
    <x v="21"/>
    <n v="195949890260"/>
    <x v="20"/>
    <s v="M4 chip 8-core CPU"/>
    <n v="13"/>
    <s v="Sky Blue"/>
    <s v="OEM"/>
    <s v="KGJ3******"/>
    <x v="1"/>
    <m/>
  </r>
  <r>
    <s v="Apple"/>
    <x v="1"/>
    <x v="19"/>
    <n v="195949838606"/>
    <x v="18"/>
    <s v="M4 chip 10-core CPU"/>
    <n v="13"/>
    <s v="Midnight"/>
    <s v="OEM"/>
    <s v="CMCX******"/>
    <x v="0"/>
    <m/>
  </r>
  <r>
    <s v="Apple"/>
    <x v="1"/>
    <x v="19"/>
    <n v="195949838606"/>
    <x v="18"/>
    <s v="M4 chip 10-core CPU"/>
    <n v="13"/>
    <s v="Midnight"/>
    <s v="OEM"/>
    <s v="JP6V******"/>
    <x v="0"/>
    <m/>
  </r>
  <r>
    <s v="Apple"/>
    <x v="1"/>
    <x v="19"/>
    <n v="195949838606"/>
    <x v="18"/>
    <s v="M4 chip 10-core CPU"/>
    <n v="13"/>
    <s v="Midnight"/>
    <s v="OEM"/>
    <s v="LY4T******"/>
    <x v="0"/>
    <m/>
  </r>
  <r>
    <s v="Apple"/>
    <x v="1"/>
    <x v="19"/>
    <n v="195949838606"/>
    <x v="18"/>
    <s v="M4 chip 10-core CPU"/>
    <n v="13"/>
    <s v="Midnight"/>
    <s v="OEM"/>
    <s v="MW7Q******"/>
    <x v="0"/>
    <m/>
  </r>
  <r>
    <s v="Apple"/>
    <x v="1"/>
    <x v="29"/>
    <n v="195949889295"/>
    <x v="26"/>
    <s v="M4 chip 10-core CPU"/>
    <n v="13"/>
    <s v="Starlight"/>
    <s v="OEM"/>
    <s v="CK44******"/>
    <x v="0"/>
    <m/>
  </r>
  <r>
    <s v="Apple"/>
    <x v="1"/>
    <x v="30"/>
    <n v="195949889769"/>
    <x v="18"/>
    <s v="M4 chip 10-core CPU"/>
    <n v="13"/>
    <s v="Midnight"/>
    <s v="OEM"/>
    <s v="FFYG******"/>
    <x v="0"/>
    <m/>
  </r>
  <r>
    <s v="Apple"/>
    <x v="1"/>
    <x v="16"/>
    <n v="195949893162"/>
    <x v="16"/>
    <s v="M4 chip 10-core CPU"/>
    <n v="15"/>
    <s v="Sky Blue"/>
    <s v="OEM"/>
    <s v="HLW6******"/>
    <x v="0"/>
    <m/>
  </r>
  <r>
    <s v="Apple"/>
    <x v="1"/>
    <x v="31"/>
    <n v="195949870507"/>
    <x v="28"/>
    <s v="M4 Max Chip 14-core CPU"/>
    <n v="16"/>
    <s v="Space Black"/>
    <s v="OEM"/>
    <s v="G14J******"/>
    <x v="0"/>
    <m/>
  </r>
  <r>
    <s v="Apple"/>
    <x v="1"/>
    <x v="32"/>
    <n v="195949869600"/>
    <x v="29"/>
    <s v="M4 Pro chip 14-core CPU"/>
    <n v="16"/>
    <s v="Space Black"/>
    <s v="OEM"/>
    <s v="F4X2******"/>
    <x v="0"/>
    <m/>
  </r>
  <r>
    <s v="Apple"/>
    <x v="1"/>
    <x v="33"/>
    <n v="195949893636"/>
    <x v="30"/>
    <s v="M4 chip 10-core CPU"/>
    <n v="15"/>
    <s v="Sky Blue"/>
    <s v="OEM"/>
    <s v="DV72******"/>
    <x v="0"/>
    <m/>
  </r>
  <r>
    <s v="Apple"/>
    <x v="1"/>
    <x v="15"/>
    <n v="195949842443"/>
    <x v="15"/>
    <s v="M4 chip 10-core CPU"/>
    <n v="15"/>
    <s v="Midnight"/>
    <s v="OEM"/>
    <s v="CKY3******"/>
    <x v="0"/>
    <m/>
  </r>
  <r>
    <s v="Apple"/>
    <x v="1"/>
    <x v="15"/>
    <n v="195949842443"/>
    <x v="15"/>
    <s v="M4 chip 10-core CPU"/>
    <n v="15"/>
    <s v="Midnight"/>
    <s v="OEM"/>
    <s v="MR9N******"/>
    <x v="1"/>
    <m/>
  </r>
  <r>
    <s v="Apple"/>
    <x v="1"/>
    <x v="18"/>
    <n v="195949841972"/>
    <x v="17"/>
    <s v="M4 chip 10-core CPU"/>
    <n v="15"/>
    <s v="Midnight"/>
    <s v="OEM"/>
    <s v="DYVX******"/>
    <x v="0"/>
    <m/>
  </r>
  <r>
    <s v="Apple"/>
    <x v="1"/>
    <x v="18"/>
    <n v="195949841972"/>
    <x v="17"/>
    <s v="M4 chip 10-core CPU"/>
    <n v="15"/>
    <s v="Midnight"/>
    <s v="OEM"/>
    <s v="LN40******"/>
    <x v="0"/>
    <m/>
  </r>
  <r>
    <s v="Apple"/>
    <x v="1"/>
    <x v="18"/>
    <n v="195949841972"/>
    <x v="17"/>
    <s v="M4 chip 10-core CPU"/>
    <n v="15"/>
    <s v="Midnight"/>
    <s v="OEM"/>
    <s v="GC57******"/>
    <x v="0"/>
    <m/>
  </r>
  <r>
    <s v="Apple"/>
    <x v="1"/>
    <x v="18"/>
    <n v="195949841972"/>
    <x v="17"/>
    <s v="M4 chip 10-core CPU"/>
    <n v="15"/>
    <s v="Midnight"/>
    <s v="OEM"/>
    <s v="JPF9******"/>
    <x v="0"/>
    <m/>
  </r>
  <r>
    <s v="Apple"/>
    <x v="1"/>
    <x v="18"/>
    <n v="195949841972"/>
    <x v="17"/>
    <s v="M4 chip 10-core CPU"/>
    <n v="15"/>
    <s v="Midnight"/>
    <s v="OEM"/>
    <s v="J4GK******"/>
    <x v="0"/>
    <m/>
  </r>
  <r>
    <s v="Apple"/>
    <x v="1"/>
    <x v="17"/>
    <n v="195949892660"/>
    <x v="15"/>
    <s v="M4 chip 10-core CPU"/>
    <n v="15"/>
    <s v="Midnight"/>
    <s v="OEM"/>
    <s v="G6RF******"/>
    <x v="0"/>
    <m/>
  </r>
  <r>
    <s v="Apple"/>
    <x v="1"/>
    <x v="14"/>
    <n v="195949507786"/>
    <x v="14"/>
    <s v="M4 chip 10-core CPU"/>
    <n v="14"/>
    <s v="Space Black"/>
    <s v="OEM"/>
    <s v="JH36******"/>
    <x v="0"/>
    <m/>
  </r>
  <r>
    <s v="Apple"/>
    <x v="1"/>
    <x v="34"/>
    <n v="195949507809"/>
    <x v="13"/>
    <s v="M4 chip 10-core CPU"/>
    <n v="14"/>
    <s v="Silver"/>
    <s v="OEM"/>
    <s v="DYQM******"/>
    <x v="0"/>
    <m/>
  </r>
  <r>
    <s v="Apple"/>
    <x v="1"/>
    <x v="35"/>
    <n v="195949837197"/>
    <x v="31"/>
    <s v="M4 chip 10-core CPU"/>
    <n v="13"/>
    <s v="Starlight"/>
    <s v="OEM"/>
    <s v="GY9Q******"/>
    <x v="2"/>
    <m/>
  </r>
  <r>
    <s v="Apple"/>
    <x v="1"/>
    <x v="35"/>
    <n v="195949837197"/>
    <x v="31"/>
    <s v="M4 chip 10-core CPU"/>
    <n v="13"/>
    <s v="Starlight"/>
    <s v="OEM"/>
    <s v="HYW2******"/>
    <x v="0"/>
    <m/>
  </r>
  <r>
    <s v="Apple"/>
    <x v="1"/>
    <x v="36"/>
    <n v="195949836251"/>
    <x v="32"/>
    <s v="M4 chip 10-core CPU"/>
    <n v="13"/>
    <s v="Silver"/>
    <s v="OEM"/>
    <s v="D2TH******"/>
    <x v="0"/>
    <m/>
  </r>
  <r>
    <s v="Apple"/>
    <x v="2"/>
    <x v="37"/>
    <n v="195949591532"/>
    <x v="33"/>
    <s v="M4 chip 8-core CPU"/>
    <n v="24"/>
    <s v="Silver"/>
    <s v="OEM"/>
    <s v="CRHF******"/>
    <x v="0"/>
    <m/>
  </r>
  <r>
    <s v="Apple"/>
    <x v="3"/>
    <x v="38"/>
    <n v="194253434061"/>
    <x v="34"/>
    <s v="M2 Max Chip 12-core CPU"/>
    <s v="Desktop"/>
    <s v="Silver"/>
    <s v="OEM"/>
    <s v="HJKQ******"/>
    <x v="0"/>
    <m/>
  </r>
  <r>
    <s v="Apple"/>
    <x v="4"/>
    <x v="39"/>
    <n v="195949080296"/>
    <x v="35"/>
    <s v="M4 chip 10-core CPU"/>
    <s v="Desktop"/>
    <s v="Silver"/>
    <s v="OEM"/>
    <s v="HWLW******"/>
    <x v="0"/>
    <m/>
  </r>
  <r>
    <s v="Apple"/>
    <x v="4"/>
    <x v="40"/>
    <n v="195949080739"/>
    <x v="36"/>
    <s v="M4 chip 10-core CPU"/>
    <s v="Desktop"/>
    <s v="Silver"/>
    <s v="OEM"/>
    <s v="YFPF******"/>
    <x v="0"/>
    <m/>
  </r>
  <r>
    <s v="Apple"/>
    <x v="2"/>
    <x v="37"/>
    <n v="195949591532"/>
    <x v="33"/>
    <s v="M4 chip 8-core CPU"/>
    <n v="24"/>
    <s v="Silver"/>
    <s v="No"/>
    <s v="KYFN******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Model" colHeaderCaption="Grade">
  <location ref="A2:F50" firstHeaderRow="1" firstDataRow="2" firstDataCol="2"/>
  <pivotFields count="12">
    <pivotField showAll="0"/>
    <pivotField axis="axisRow" showAll="0">
      <items count="6">
        <item x="2"/>
        <item x="0"/>
        <item x="1"/>
        <item x="4"/>
        <item x="3"/>
        <item t="default"/>
      </items>
    </pivotField>
    <pivotField axis="axisRow" outline="0" showAll="0" defaultSubtotal="0">
      <items count="41">
        <item x="29"/>
        <item x="30"/>
        <item x="17"/>
        <item x="21"/>
        <item x="16"/>
        <item x="33"/>
        <item x="27"/>
        <item x="5"/>
        <item x="25"/>
        <item x="9"/>
        <item x="10"/>
        <item x="3"/>
        <item x="23"/>
        <item x="8"/>
        <item x="4"/>
        <item x="1"/>
        <item x="7"/>
        <item x="24"/>
        <item x="38"/>
        <item x="39"/>
        <item x="40"/>
        <item x="26"/>
        <item x="2"/>
        <item x="6"/>
        <item x="0"/>
        <item x="22"/>
        <item x="36"/>
        <item x="28"/>
        <item x="35"/>
        <item x="20"/>
        <item x="19"/>
        <item x="18"/>
        <item x="15"/>
        <item x="14"/>
        <item x="34"/>
        <item x="37"/>
        <item x="13"/>
        <item x="11"/>
        <item x="32"/>
        <item x="31"/>
        <item x="12"/>
      </items>
    </pivotField>
    <pivotField numFmtId="1" showAll="0"/>
    <pivotField axis="axisRow" showAll="0">
      <items count="38">
        <item x="33"/>
        <item x="23"/>
        <item x="1"/>
        <item x="4"/>
        <item x="7"/>
        <item x="24"/>
        <item x="5"/>
        <item x="9"/>
        <item x="10"/>
        <item x="22"/>
        <item x="3"/>
        <item x="8"/>
        <item x="2"/>
        <item x="25"/>
        <item x="21"/>
        <item x="6"/>
        <item x="0"/>
        <item x="19"/>
        <item x="32"/>
        <item x="20"/>
        <item x="31"/>
        <item x="18"/>
        <item x="27"/>
        <item x="26"/>
        <item x="12"/>
        <item x="17"/>
        <item x="16"/>
        <item x="15"/>
        <item x="30"/>
        <item x="13"/>
        <item x="14"/>
        <item x="11"/>
        <item x="28"/>
        <item x="29"/>
        <item x="35"/>
        <item x="36"/>
        <item x="34"/>
        <item t="default"/>
      </items>
    </pivotField>
    <pivotField showAll="0"/>
    <pivotField showAll="0"/>
    <pivotField showAll="0"/>
    <pivotField showAll="0"/>
    <pivotField dataField="1" showAll="0"/>
    <pivotField axis="axisCol" showAll="0">
      <items count="4">
        <item x="0"/>
        <item x="1"/>
        <item x="2"/>
        <item t="default"/>
      </items>
    </pivotField>
    <pivotField showAll="0"/>
  </pivotFields>
  <rowFields count="3">
    <field x="1"/>
    <field x="2"/>
    <field x="4"/>
  </rowFields>
  <rowItems count="47">
    <i>
      <x/>
    </i>
    <i r="1">
      <x v="35"/>
      <x/>
    </i>
    <i>
      <x v="1"/>
    </i>
    <i r="1">
      <x v="7"/>
      <x v="6"/>
    </i>
    <i r="1">
      <x v="8"/>
      <x v="5"/>
    </i>
    <i r="1">
      <x v="9"/>
      <x v="7"/>
    </i>
    <i r="1">
      <x v="10"/>
      <x v="8"/>
    </i>
    <i r="1">
      <x v="11"/>
      <x v="10"/>
    </i>
    <i r="1">
      <x v="12"/>
      <x v="9"/>
    </i>
    <i r="1">
      <x v="13"/>
      <x v="11"/>
    </i>
    <i r="1">
      <x v="14"/>
      <x v="3"/>
    </i>
    <i r="1">
      <x v="15"/>
      <x v="2"/>
    </i>
    <i r="1">
      <x v="16"/>
      <x v="4"/>
    </i>
    <i r="1">
      <x v="17"/>
      <x v="1"/>
    </i>
    <i r="1">
      <x v="21"/>
      <x v="13"/>
    </i>
    <i r="1">
      <x v="22"/>
      <x v="12"/>
    </i>
    <i r="1">
      <x v="23"/>
      <x v="15"/>
    </i>
    <i r="1">
      <x v="24"/>
      <x v="16"/>
    </i>
    <i r="1">
      <x v="25"/>
      <x v="14"/>
    </i>
    <i>
      <x v="2"/>
    </i>
    <i r="1">
      <x/>
      <x v="23"/>
    </i>
    <i r="1">
      <x v="1"/>
      <x v="21"/>
    </i>
    <i r="1">
      <x v="2"/>
      <x v="27"/>
    </i>
    <i r="1">
      <x v="3"/>
      <x v="19"/>
    </i>
    <i r="1">
      <x v="4"/>
      <x v="26"/>
    </i>
    <i r="1">
      <x v="5"/>
      <x v="28"/>
    </i>
    <i r="1">
      <x v="6"/>
      <x v="23"/>
    </i>
    <i r="1">
      <x v="26"/>
      <x v="18"/>
    </i>
    <i r="1">
      <x v="27"/>
      <x v="22"/>
    </i>
    <i r="1">
      <x v="28"/>
      <x v="20"/>
    </i>
    <i r="1">
      <x v="29"/>
      <x v="17"/>
    </i>
    <i r="1">
      <x v="30"/>
      <x v="21"/>
    </i>
    <i r="1">
      <x v="31"/>
      <x v="25"/>
    </i>
    <i r="1">
      <x v="32"/>
      <x v="27"/>
    </i>
    <i r="1">
      <x v="33"/>
      <x v="30"/>
    </i>
    <i r="1">
      <x v="34"/>
      <x v="29"/>
    </i>
    <i r="1">
      <x v="36"/>
      <x v="29"/>
    </i>
    <i r="1">
      <x v="37"/>
      <x v="31"/>
    </i>
    <i r="1">
      <x v="38"/>
      <x v="33"/>
    </i>
    <i r="1">
      <x v="39"/>
      <x v="32"/>
    </i>
    <i r="1">
      <x v="40"/>
      <x v="24"/>
    </i>
    <i>
      <x v="3"/>
    </i>
    <i r="1">
      <x v="19"/>
      <x v="34"/>
    </i>
    <i r="1">
      <x v="20"/>
      <x v="35"/>
    </i>
    <i>
      <x v="4"/>
    </i>
    <i r="1">
      <x v="18"/>
      <x v="36"/>
    </i>
    <i t="grand">
      <x/>
    </i>
  </rowItems>
  <colFields count="1">
    <field x="10"/>
  </colFields>
  <colItems count="4">
    <i>
      <x/>
    </i>
    <i>
      <x v="1"/>
    </i>
    <i>
      <x v="2"/>
    </i>
    <i t="grand">
      <x/>
    </i>
  </colItems>
  <dataFields count="1">
    <dataField name="Apple Laptops, Desktops, and iPads" fld="9" subtotal="count" baseField="0" baseItem="0"/>
  </dataFields>
  <formats count="67">
    <format dxfId="67">
      <pivotArea collapsedLevelsAreSubtotals="1" fieldPosition="0">
        <references count="1">
          <reference field="1" count="1">
            <x v="0"/>
          </reference>
        </references>
      </pivotArea>
    </format>
    <format dxfId="66">
      <pivotArea dataOnly="0" labelOnly="1" fieldPosition="0">
        <references count="1">
          <reference field="1" count="1">
            <x v="0"/>
          </reference>
        </references>
      </pivotArea>
    </format>
    <format dxfId="65">
      <pivotArea collapsedLevelsAreSubtotals="1" fieldPosition="0">
        <references count="1">
          <reference field="1" count="1">
            <x v="1"/>
          </reference>
        </references>
      </pivotArea>
    </format>
    <format dxfId="64">
      <pivotArea dataOnly="0" labelOnly="1" fieldPosition="0">
        <references count="1">
          <reference field="1" count="1">
            <x v="1"/>
          </reference>
        </references>
      </pivotArea>
    </format>
    <format dxfId="63">
      <pivotArea dataOnly="0" fieldPosition="0">
        <references count="1">
          <reference field="1" count="1">
            <x v="2"/>
          </reference>
        </references>
      </pivotArea>
    </format>
    <format dxfId="62">
      <pivotArea collapsedLevelsAreSubtotals="1" fieldPosition="0">
        <references count="1">
          <reference field="1" count="1">
            <x v="3"/>
          </reference>
        </references>
      </pivotArea>
    </format>
    <format dxfId="61">
      <pivotArea dataOnly="0" labelOnly="1" fieldPosition="0">
        <references count="1">
          <reference field="1" count="1">
            <x v="3"/>
          </reference>
        </references>
      </pivotArea>
    </format>
    <format dxfId="60">
      <pivotArea collapsedLevelsAreSubtotals="1" fieldPosition="0">
        <references count="1">
          <reference field="1" count="1">
            <x v="4"/>
          </reference>
        </references>
      </pivotArea>
    </format>
    <format dxfId="59">
      <pivotArea dataOnly="0" labelOnly="1" fieldPosition="0">
        <references count="1">
          <reference field="1" count="1">
            <x v="4"/>
          </reference>
        </references>
      </pivotArea>
    </format>
    <format dxfId="58">
      <pivotArea outline="0" collapsedLevelsAreSubtotals="1" fieldPosition="0"/>
    </format>
    <format dxfId="57">
      <pivotArea field="10" type="button" dataOnly="0" labelOnly="1" outline="0" axis="axisCol" fieldPosition="0"/>
    </format>
    <format dxfId="56">
      <pivotArea type="topRight" dataOnly="0" labelOnly="1" outline="0" fieldPosition="0"/>
    </format>
    <format dxfId="55">
      <pivotArea dataOnly="0" labelOnly="1" fieldPosition="0">
        <references count="1">
          <reference field="10" count="0"/>
        </references>
      </pivotArea>
    </format>
    <format dxfId="54">
      <pivotArea dataOnly="0" labelOnly="1" grandCol="1" outline="0" fieldPosition="0"/>
    </format>
    <format dxfId="53">
      <pivotArea outline="0" collapsedLevelsAreSubtotals="1" fieldPosition="0"/>
    </format>
    <format dxfId="52">
      <pivotArea field="1" type="button" dataOnly="0" labelOnly="1" outline="0" axis="axisRow" fieldPosition="0"/>
    </format>
    <format dxfId="51">
      <pivotArea field="4" type="button" dataOnly="0" labelOnly="1" outline="0" axis="axisRow" fieldPosition="2"/>
    </format>
    <format dxfId="50">
      <pivotArea dataOnly="0" labelOnly="1" fieldPosition="0">
        <references count="1">
          <reference field="1" count="0"/>
        </references>
      </pivotArea>
    </format>
    <format dxfId="49">
      <pivotArea dataOnly="0" labelOnly="1" grandRow="1" outline="0" fieldPosition="0"/>
    </format>
    <format dxfId="48">
      <pivotArea dataOnly="0" labelOnly="1" fieldPosition="0">
        <references count="2">
          <reference field="1" count="1" selected="0">
            <x v="0"/>
          </reference>
          <reference field="2" count="1">
            <x v="35"/>
          </reference>
        </references>
      </pivotArea>
    </format>
    <format dxfId="47">
      <pivotArea dataOnly="0" labelOnly="1" fieldPosition="0">
        <references count="2">
          <reference field="1" count="1" selected="0">
            <x v="1"/>
          </reference>
          <reference field="2" count="16"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21"/>
            <x v="22"/>
            <x v="23"/>
            <x v="24"/>
            <x v="25"/>
          </reference>
        </references>
      </pivotArea>
    </format>
    <format dxfId="46">
      <pivotArea dataOnly="0" labelOnly="1" fieldPosition="0">
        <references count="2">
          <reference field="1" count="1" selected="0">
            <x v="2"/>
          </reference>
          <reference field="2" count="21">
            <x v="0"/>
            <x v="1"/>
            <x v="2"/>
            <x v="3"/>
            <x v="4"/>
            <x v="5"/>
            <x v="6"/>
            <x v="26"/>
            <x v="27"/>
            <x v="28"/>
            <x v="29"/>
            <x v="30"/>
            <x v="31"/>
            <x v="32"/>
            <x v="33"/>
            <x v="34"/>
            <x v="36"/>
            <x v="37"/>
            <x v="38"/>
            <x v="39"/>
            <x v="40"/>
          </reference>
        </references>
      </pivotArea>
    </format>
    <format dxfId="45">
      <pivotArea dataOnly="0" labelOnly="1" fieldPosition="0">
        <references count="2">
          <reference field="1" count="1" selected="0">
            <x v="3"/>
          </reference>
          <reference field="2" count="2">
            <x v="19"/>
            <x v="20"/>
          </reference>
        </references>
      </pivotArea>
    </format>
    <format dxfId="44">
      <pivotArea dataOnly="0" labelOnly="1" fieldPosition="0">
        <references count="2">
          <reference field="1" count="1" selected="0">
            <x v="4"/>
          </reference>
          <reference field="2" count="1">
            <x v="18"/>
          </reference>
        </references>
      </pivotArea>
    </format>
    <format dxfId="43">
      <pivotArea dataOnly="0" labelOnly="1" fieldPosition="0">
        <references count="3">
          <reference field="1" count="1" selected="0">
            <x v="0"/>
          </reference>
          <reference field="2" count="1" selected="0">
            <x v="35"/>
          </reference>
          <reference field="4" count="1">
            <x v="0"/>
          </reference>
        </references>
      </pivotArea>
    </format>
    <format dxfId="42">
      <pivotArea dataOnly="0" labelOnly="1" fieldPosition="0">
        <references count="3">
          <reference field="1" count="1" selected="0">
            <x v="1"/>
          </reference>
          <reference field="2" count="1" selected="0">
            <x v="7"/>
          </reference>
          <reference field="4" count="1">
            <x v="6"/>
          </reference>
        </references>
      </pivotArea>
    </format>
    <format dxfId="41">
      <pivotArea dataOnly="0" labelOnly="1" fieldPosition="0">
        <references count="3">
          <reference field="1" count="1" selected="0">
            <x v="1"/>
          </reference>
          <reference field="2" count="1" selected="0">
            <x v="8"/>
          </reference>
          <reference field="4" count="1">
            <x v="5"/>
          </reference>
        </references>
      </pivotArea>
    </format>
    <format dxfId="40">
      <pivotArea dataOnly="0" labelOnly="1" fieldPosition="0">
        <references count="3">
          <reference field="1" count="1" selected="0">
            <x v="1"/>
          </reference>
          <reference field="2" count="1" selected="0">
            <x v="9"/>
          </reference>
          <reference field="4" count="1">
            <x v="7"/>
          </reference>
        </references>
      </pivotArea>
    </format>
    <format dxfId="39">
      <pivotArea dataOnly="0" labelOnly="1" fieldPosition="0">
        <references count="3">
          <reference field="1" count="1" selected="0">
            <x v="1"/>
          </reference>
          <reference field="2" count="1" selected="0">
            <x v="10"/>
          </reference>
          <reference field="4" count="1">
            <x v="8"/>
          </reference>
        </references>
      </pivotArea>
    </format>
    <format dxfId="38">
      <pivotArea dataOnly="0" labelOnly="1" fieldPosition="0">
        <references count="3">
          <reference field="1" count="1" selected="0">
            <x v="1"/>
          </reference>
          <reference field="2" count="1" selected="0">
            <x v="11"/>
          </reference>
          <reference field="4" count="1">
            <x v="10"/>
          </reference>
        </references>
      </pivotArea>
    </format>
    <format dxfId="37">
      <pivotArea dataOnly="0" labelOnly="1" fieldPosition="0">
        <references count="3">
          <reference field="1" count="1" selected="0">
            <x v="1"/>
          </reference>
          <reference field="2" count="1" selected="0">
            <x v="12"/>
          </reference>
          <reference field="4" count="1">
            <x v="9"/>
          </reference>
        </references>
      </pivotArea>
    </format>
    <format dxfId="36">
      <pivotArea dataOnly="0" labelOnly="1" fieldPosition="0">
        <references count="3">
          <reference field="1" count="1" selected="0">
            <x v="1"/>
          </reference>
          <reference field="2" count="1" selected="0">
            <x v="13"/>
          </reference>
          <reference field="4" count="1">
            <x v="11"/>
          </reference>
        </references>
      </pivotArea>
    </format>
    <format dxfId="35">
      <pivotArea dataOnly="0" labelOnly="1" fieldPosition="0">
        <references count="3">
          <reference field="1" count="1" selected="0">
            <x v="1"/>
          </reference>
          <reference field="2" count="1" selected="0">
            <x v="14"/>
          </reference>
          <reference field="4" count="1">
            <x v="3"/>
          </reference>
        </references>
      </pivotArea>
    </format>
    <format dxfId="34">
      <pivotArea dataOnly="0" labelOnly="1" fieldPosition="0">
        <references count="3">
          <reference field="1" count="1" selected="0">
            <x v="1"/>
          </reference>
          <reference field="2" count="1" selected="0">
            <x v="15"/>
          </reference>
          <reference field="4" count="1">
            <x v="2"/>
          </reference>
        </references>
      </pivotArea>
    </format>
    <format dxfId="33">
      <pivotArea dataOnly="0" labelOnly="1" fieldPosition="0">
        <references count="3">
          <reference field="1" count="1" selected="0">
            <x v="1"/>
          </reference>
          <reference field="2" count="1" selected="0">
            <x v="16"/>
          </reference>
          <reference field="4" count="1">
            <x v="4"/>
          </reference>
        </references>
      </pivotArea>
    </format>
    <format dxfId="32">
      <pivotArea dataOnly="0" labelOnly="1" fieldPosition="0">
        <references count="3">
          <reference field="1" count="1" selected="0">
            <x v="1"/>
          </reference>
          <reference field="2" count="1" selected="0">
            <x v="17"/>
          </reference>
          <reference field="4" count="1">
            <x v="1"/>
          </reference>
        </references>
      </pivotArea>
    </format>
    <format dxfId="31">
      <pivotArea dataOnly="0" labelOnly="1" fieldPosition="0">
        <references count="3">
          <reference field="1" count="1" selected="0">
            <x v="1"/>
          </reference>
          <reference field="2" count="1" selected="0">
            <x v="21"/>
          </reference>
          <reference field="4" count="1">
            <x v="13"/>
          </reference>
        </references>
      </pivotArea>
    </format>
    <format dxfId="30">
      <pivotArea dataOnly="0" labelOnly="1" fieldPosition="0">
        <references count="3">
          <reference field="1" count="1" selected="0">
            <x v="1"/>
          </reference>
          <reference field="2" count="1" selected="0">
            <x v="22"/>
          </reference>
          <reference field="4" count="1">
            <x v="12"/>
          </reference>
        </references>
      </pivotArea>
    </format>
    <format dxfId="29">
      <pivotArea dataOnly="0" labelOnly="1" fieldPosition="0">
        <references count="3">
          <reference field="1" count="1" selected="0">
            <x v="1"/>
          </reference>
          <reference field="2" count="1" selected="0">
            <x v="23"/>
          </reference>
          <reference field="4" count="1">
            <x v="15"/>
          </reference>
        </references>
      </pivotArea>
    </format>
    <format dxfId="28">
      <pivotArea dataOnly="0" labelOnly="1" fieldPosition="0">
        <references count="3">
          <reference field="1" count="1" selected="0">
            <x v="1"/>
          </reference>
          <reference field="2" count="1" selected="0">
            <x v="24"/>
          </reference>
          <reference field="4" count="1">
            <x v="16"/>
          </reference>
        </references>
      </pivotArea>
    </format>
    <format dxfId="27">
      <pivotArea dataOnly="0" labelOnly="1" fieldPosition="0">
        <references count="3">
          <reference field="1" count="1" selected="0">
            <x v="1"/>
          </reference>
          <reference field="2" count="1" selected="0">
            <x v="25"/>
          </reference>
          <reference field="4" count="1">
            <x v="14"/>
          </reference>
        </references>
      </pivotArea>
    </format>
    <format dxfId="26">
      <pivotArea dataOnly="0" labelOnly="1" fieldPosition="0">
        <references count="3">
          <reference field="1" count="1" selected="0">
            <x v="2"/>
          </reference>
          <reference field="2" count="1" selected="0">
            <x v="0"/>
          </reference>
          <reference field="4" count="1">
            <x v="23"/>
          </reference>
        </references>
      </pivotArea>
    </format>
    <format dxfId="25">
      <pivotArea dataOnly="0" labelOnly="1" fieldPosition="0">
        <references count="3">
          <reference field="1" count="1" selected="0">
            <x v="2"/>
          </reference>
          <reference field="2" count="1" selected="0">
            <x v="1"/>
          </reference>
          <reference field="4" count="1">
            <x v="21"/>
          </reference>
        </references>
      </pivotArea>
    </format>
    <format dxfId="24">
      <pivotArea dataOnly="0" labelOnly="1" fieldPosition="0">
        <references count="3">
          <reference field="1" count="1" selected="0">
            <x v="2"/>
          </reference>
          <reference field="2" count="1" selected="0">
            <x v="2"/>
          </reference>
          <reference field="4" count="1">
            <x v="27"/>
          </reference>
        </references>
      </pivotArea>
    </format>
    <format dxfId="23">
      <pivotArea dataOnly="0" labelOnly="1" fieldPosition="0">
        <references count="3">
          <reference field="1" count="1" selected="0">
            <x v="2"/>
          </reference>
          <reference field="2" count="1" selected="0">
            <x v="3"/>
          </reference>
          <reference field="4" count="1">
            <x v="19"/>
          </reference>
        </references>
      </pivotArea>
    </format>
    <format dxfId="22">
      <pivotArea dataOnly="0" labelOnly="1" fieldPosition="0">
        <references count="3">
          <reference field="1" count="1" selected="0">
            <x v="2"/>
          </reference>
          <reference field="2" count="1" selected="0">
            <x v="4"/>
          </reference>
          <reference field="4" count="1">
            <x v="26"/>
          </reference>
        </references>
      </pivotArea>
    </format>
    <format dxfId="21">
      <pivotArea dataOnly="0" labelOnly="1" fieldPosition="0">
        <references count="3">
          <reference field="1" count="1" selected="0">
            <x v="2"/>
          </reference>
          <reference field="2" count="1" selected="0">
            <x v="5"/>
          </reference>
          <reference field="4" count="1">
            <x v="28"/>
          </reference>
        </references>
      </pivotArea>
    </format>
    <format dxfId="20">
      <pivotArea dataOnly="0" labelOnly="1" fieldPosition="0">
        <references count="3">
          <reference field="1" count="1" selected="0">
            <x v="2"/>
          </reference>
          <reference field="2" count="1" selected="0">
            <x v="6"/>
          </reference>
          <reference field="4" count="1">
            <x v="23"/>
          </reference>
        </references>
      </pivotArea>
    </format>
    <format dxfId="19">
      <pivotArea dataOnly="0" labelOnly="1" fieldPosition="0">
        <references count="3">
          <reference field="1" count="1" selected="0">
            <x v="2"/>
          </reference>
          <reference field="2" count="1" selected="0">
            <x v="26"/>
          </reference>
          <reference field="4" count="1">
            <x v="18"/>
          </reference>
        </references>
      </pivotArea>
    </format>
    <format dxfId="18">
      <pivotArea dataOnly="0" labelOnly="1" fieldPosition="0">
        <references count="3">
          <reference field="1" count="1" selected="0">
            <x v="2"/>
          </reference>
          <reference field="2" count="1" selected="0">
            <x v="27"/>
          </reference>
          <reference field="4" count="1">
            <x v="22"/>
          </reference>
        </references>
      </pivotArea>
    </format>
    <format dxfId="17">
      <pivotArea dataOnly="0" labelOnly="1" fieldPosition="0">
        <references count="3">
          <reference field="1" count="1" selected="0">
            <x v="2"/>
          </reference>
          <reference field="2" count="1" selected="0">
            <x v="28"/>
          </reference>
          <reference field="4" count="1">
            <x v="20"/>
          </reference>
        </references>
      </pivotArea>
    </format>
    <format dxfId="16">
      <pivotArea dataOnly="0" labelOnly="1" fieldPosition="0">
        <references count="3">
          <reference field="1" count="1" selected="0">
            <x v="2"/>
          </reference>
          <reference field="2" count="1" selected="0">
            <x v="29"/>
          </reference>
          <reference field="4" count="1">
            <x v="17"/>
          </reference>
        </references>
      </pivotArea>
    </format>
    <format dxfId="15">
      <pivotArea dataOnly="0" labelOnly="1" fieldPosition="0">
        <references count="3">
          <reference field="1" count="1" selected="0">
            <x v="2"/>
          </reference>
          <reference field="2" count="1" selected="0">
            <x v="30"/>
          </reference>
          <reference field="4" count="1">
            <x v="21"/>
          </reference>
        </references>
      </pivotArea>
    </format>
    <format dxfId="14">
      <pivotArea dataOnly="0" labelOnly="1" fieldPosition="0">
        <references count="3">
          <reference field="1" count="1" selected="0">
            <x v="2"/>
          </reference>
          <reference field="2" count="1" selected="0">
            <x v="31"/>
          </reference>
          <reference field="4" count="1">
            <x v="25"/>
          </reference>
        </references>
      </pivotArea>
    </format>
    <format dxfId="13">
      <pivotArea dataOnly="0" labelOnly="1" fieldPosition="0">
        <references count="3">
          <reference field="1" count="1" selected="0">
            <x v="2"/>
          </reference>
          <reference field="2" count="1" selected="0">
            <x v="32"/>
          </reference>
          <reference field="4" count="1">
            <x v="27"/>
          </reference>
        </references>
      </pivotArea>
    </format>
    <format dxfId="12">
      <pivotArea dataOnly="0" labelOnly="1" fieldPosition="0">
        <references count="3">
          <reference field="1" count="1" selected="0">
            <x v="2"/>
          </reference>
          <reference field="2" count="1" selected="0">
            <x v="33"/>
          </reference>
          <reference field="4" count="1">
            <x v="30"/>
          </reference>
        </references>
      </pivotArea>
    </format>
    <format dxfId="11">
      <pivotArea dataOnly="0" labelOnly="1" fieldPosition="0">
        <references count="3">
          <reference field="1" count="1" selected="0">
            <x v="2"/>
          </reference>
          <reference field="2" count="1" selected="0">
            <x v="34"/>
          </reference>
          <reference field="4" count="1">
            <x v="29"/>
          </reference>
        </references>
      </pivotArea>
    </format>
    <format dxfId="10">
      <pivotArea dataOnly="0" labelOnly="1" fieldPosition="0">
        <references count="3">
          <reference field="1" count="1" selected="0">
            <x v="2"/>
          </reference>
          <reference field="2" count="1" selected="0">
            <x v="36"/>
          </reference>
          <reference field="4" count="1">
            <x v="29"/>
          </reference>
        </references>
      </pivotArea>
    </format>
    <format dxfId="9">
      <pivotArea dataOnly="0" labelOnly="1" fieldPosition="0">
        <references count="3">
          <reference field="1" count="1" selected="0">
            <x v="2"/>
          </reference>
          <reference field="2" count="1" selected="0">
            <x v="37"/>
          </reference>
          <reference field="4" count="1">
            <x v="31"/>
          </reference>
        </references>
      </pivotArea>
    </format>
    <format dxfId="8">
      <pivotArea dataOnly="0" labelOnly="1" fieldPosition="0">
        <references count="3">
          <reference field="1" count="1" selected="0">
            <x v="2"/>
          </reference>
          <reference field="2" count="1" selected="0">
            <x v="38"/>
          </reference>
          <reference field="4" count="1">
            <x v="33"/>
          </reference>
        </references>
      </pivotArea>
    </format>
    <format dxfId="7">
      <pivotArea dataOnly="0" labelOnly="1" fieldPosition="0">
        <references count="3">
          <reference field="1" count="1" selected="0">
            <x v="2"/>
          </reference>
          <reference field="2" count="1" selected="0">
            <x v="39"/>
          </reference>
          <reference field="4" count="1">
            <x v="32"/>
          </reference>
        </references>
      </pivotArea>
    </format>
    <format dxfId="6">
      <pivotArea dataOnly="0" labelOnly="1" fieldPosition="0">
        <references count="3">
          <reference field="1" count="1" selected="0">
            <x v="2"/>
          </reference>
          <reference field="2" count="1" selected="0">
            <x v="40"/>
          </reference>
          <reference field="4" count="1">
            <x v="24"/>
          </reference>
        </references>
      </pivotArea>
    </format>
    <format dxfId="5">
      <pivotArea dataOnly="0" labelOnly="1" fieldPosition="0">
        <references count="3">
          <reference field="1" count="1" selected="0">
            <x v="3"/>
          </reference>
          <reference field="2" count="1" selected="0">
            <x v="19"/>
          </reference>
          <reference field="4" count="1">
            <x v="34"/>
          </reference>
        </references>
      </pivotArea>
    </format>
    <format dxfId="4">
      <pivotArea dataOnly="0" labelOnly="1" fieldPosition="0">
        <references count="3">
          <reference field="1" count="1" selected="0">
            <x v="3"/>
          </reference>
          <reference field="2" count="1" selected="0">
            <x v="20"/>
          </reference>
          <reference field="4" count="1">
            <x v="35"/>
          </reference>
        </references>
      </pivotArea>
    </format>
    <format dxfId="3">
      <pivotArea dataOnly="0" labelOnly="1" fieldPosition="0">
        <references count="3">
          <reference field="1" count="1" selected="0">
            <x v="4"/>
          </reference>
          <reference field="2" count="1" selected="0">
            <x v="18"/>
          </reference>
          <reference field="4" count="1">
            <x v="36"/>
          </reference>
        </references>
      </pivotArea>
    </format>
    <format dxfId="2">
      <pivotArea dataOnly="0" labelOnly="1" fieldPosition="0">
        <references count="1">
          <reference field="10" count="0"/>
        </references>
      </pivotArea>
    </format>
    <format dxfId="1">
      <pivotArea dataOnly="0" labelOnly="1" grandCol="1" outline="0" fieldPosition="0"/>
    </format>
  </formats>
  <pivotTableStyleInfo name="PivotStyleLight2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0"/>
  <sheetViews>
    <sheetView workbookViewId="0">
      <pane ySplit="2" topLeftCell="A3" activePane="bottomLeft" state="frozen"/>
      <selection pane="bottomLeft" activeCell="J21" sqref="J21"/>
    </sheetView>
  </sheetViews>
  <sheetFormatPr defaultRowHeight="15"/>
  <cols>
    <col min="1" max="1" width="32.85546875" bestFit="1" customWidth="1"/>
    <col min="2" max="2" width="31.85546875" bestFit="1" customWidth="1"/>
    <col min="3" max="3" width="10" style="14" customWidth="1"/>
    <col min="4" max="4" width="6.5703125" style="14" customWidth="1"/>
    <col min="5" max="5" width="8" style="14" customWidth="1"/>
    <col min="6" max="6" width="12.140625" style="14" customWidth="1"/>
  </cols>
  <sheetData>
    <row r="2" spans="1:6" ht="14.25" customHeight="1">
      <c r="A2" s="12" t="s">
        <v>240</v>
      </c>
      <c r="C2" s="13" t="s">
        <v>241</v>
      </c>
    </row>
    <row r="3" spans="1:6">
      <c r="A3" s="15" t="s">
        <v>242</v>
      </c>
      <c r="B3" s="15" t="s">
        <v>4</v>
      </c>
      <c r="C3" s="16" t="s">
        <v>19</v>
      </c>
      <c r="D3" s="16" t="s">
        <v>36</v>
      </c>
      <c r="E3" s="16" t="s">
        <v>38</v>
      </c>
      <c r="F3" s="16" t="s">
        <v>243</v>
      </c>
    </row>
    <row r="4" spans="1:6">
      <c r="A4" s="17" t="s">
        <v>221</v>
      </c>
      <c r="B4" s="18"/>
      <c r="C4" s="19">
        <v>2</v>
      </c>
      <c r="D4" s="19"/>
      <c r="E4" s="19"/>
      <c r="F4" s="19">
        <v>2</v>
      </c>
    </row>
    <row r="5" spans="1:6">
      <c r="A5" s="20" t="s">
        <v>222</v>
      </c>
      <c r="B5" s="21" t="s">
        <v>223</v>
      </c>
      <c r="C5" s="16">
        <v>2</v>
      </c>
      <c r="D5" s="16"/>
      <c r="E5" s="16"/>
      <c r="F5" s="16">
        <v>2</v>
      </c>
    </row>
    <row r="6" spans="1:6">
      <c r="A6" s="17" t="s">
        <v>12</v>
      </c>
      <c r="B6" s="18"/>
      <c r="C6" s="19">
        <v>47</v>
      </c>
      <c r="D6" s="19">
        <v>2</v>
      </c>
      <c r="E6" s="19">
        <v>2</v>
      </c>
      <c r="F6" s="19">
        <v>51</v>
      </c>
    </row>
    <row r="7" spans="1:6">
      <c r="A7" s="20" t="s">
        <v>47</v>
      </c>
      <c r="B7" s="21" t="s">
        <v>48</v>
      </c>
      <c r="C7" s="16">
        <v>2</v>
      </c>
      <c r="D7" s="16"/>
      <c r="E7" s="16"/>
      <c r="F7" s="16">
        <v>2</v>
      </c>
    </row>
    <row r="8" spans="1:6">
      <c r="A8" s="20" t="s">
        <v>152</v>
      </c>
      <c r="B8" s="21" t="s">
        <v>153</v>
      </c>
      <c r="C8" s="16">
        <v>1</v>
      </c>
      <c r="D8" s="16"/>
      <c r="E8" s="16"/>
      <c r="F8" s="16">
        <v>1</v>
      </c>
    </row>
    <row r="9" spans="1:6">
      <c r="A9" s="20" t="s">
        <v>68</v>
      </c>
      <c r="B9" s="21" t="s">
        <v>69</v>
      </c>
      <c r="C9" s="16">
        <v>5</v>
      </c>
      <c r="D9" s="16"/>
      <c r="E9" s="16"/>
      <c r="F9" s="16">
        <v>5</v>
      </c>
    </row>
    <row r="10" spans="1:6">
      <c r="A10" s="20" t="s">
        <v>72</v>
      </c>
      <c r="B10" s="21" t="s">
        <v>73</v>
      </c>
      <c r="C10" s="16">
        <v>1</v>
      </c>
      <c r="D10" s="16"/>
      <c r="E10" s="16"/>
      <c r="F10" s="16">
        <v>1</v>
      </c>
    </row>
    <row r="11" spans="1:6">
      <c r="A11" s="20" t="s">
        <v>30</v>
      </c>
      <c r="B11" s="21" t="s">
        <v>31</v>
      </c>
      <c r="C11" s="16">
        <v>5</v>
      </c>
      <c r="D11" s="16">
        <v>1</v>
      </c>
      <c r="E11" s="16">
        <v>1</v>
      </c>
      <c r="F11" s="16">
        <v>7</v>
      </c>
    </row>
    <row r="12" spans="1:6">
      <c r="A12" s="20" t="s">
        <v>145</v>
      </c>
      <c r="B12" s="21" t="s">
        <v>146</v>
      </c>
      <c r="C12" s="16">
        <v>1</v>
      </c>
      <c r="D12" s="16"/>
      <c r="E12" s="16"/>
      <c r="F12" s="16">
        <v>1</v>
      </c>
    </row>
    <row r="13" spans="1:6">
      <c r="A13" s="20" t="s">
        <v>62</v>
      </c>
      <c r="B13" s="21" t="s">
        <v>63</v>
      </c>
      <c r="C13" s="16">
        <v>2</v>
      </c>
      <c r="D13" s="16"/>
      <c r="E13" s="16"/>
      <c r="F13" s="16">
        <v>2</v>
      </c>
    </row>
    <row r="14" spans="1:6">
      <c r="A14" s="20" t="s">
        <v>40</v>
      </c>
      <c r="B14" s="21" t="s">
        <v>41</v>
      </c>
      <c r="C14" s="16">
        <v>10</v>
      </c>
      <c r="D14" s="16">
        <v>1</v>
      </c>
      <c r="E14" s="16"/>
      <c r="F14" s="16">
        <v>11</v>
      </c>
    </row>
    <row r="15" spans="1:6">
      <c r="A15" s="20" t="s">
        <v>20</v>
      </c>
      <c r="B15" s="21" t="s">
        <v>21</v>
      </c>
      <c r="C15" s="16">
        <v>2</v>
      </c>
      <c r="D15" s="16"/>
      <c r="E15" s="16"/>
      <c r="F15" s="16">
        <v>2</v>
      </c>
    </row>
    <row r="16" spans="1:6">
      <c r="A16" s="20" t="s">
        <v>57</v>
      </c>
      <c r="B16" s="21" t="s">
        <v>58</v>
      </c>
      <c r="C16" s="16">
        <v>5</v>
      </c>
      <c r="D16" s="16"/>
      <c r="E16" s="16">
        <v>1</v>
      </c>
      <c r="F16" s="16">
        <v>6</v>
      </c>
    </row>
    <row r="17" spans="1:6">
      <c r="A17" s="20" t="s">
        <v>148</v>
      </c>
      <c r="B17" s="21" t="s">
        <v>149</v>
      </c>
      <c r="C17" s="16">
        <v>1</v>
      </c>
      <c r="D17" s="16"/>
      <c r="E17" s="16"/>
      <c r="F17" s="16">
        <v>1</v>
      </c>
    </row>
    <row r="18" spans="1:6">
      <c r="A18" s="20" t="s">
        <v>155</v>
      </c>
      <c r="B18" s="21" t="s">
        <v>156</v>
      </c>
      <c r="C18" s="16">
        <v>1</v>
      </c>
      <c r="D18" s="16"/>
      <c r="E18" s="16"/>
      <c r="F18" s="16">
        <v>1</v>
      </c>
    </row>
    <row r="19" spans="1:6">
      <c r="A19" s="20" t="s">
        <v>26</v>
      </c>
      <c r="B19" s="21" t="s">
        <v>27</v>
      </c>
      <c r="C19" s="16">
        <v>1</v>
      </c>
      <c r="D19" s="16"/>
      <c r="E19" s="16"/>
      <c r="F19" s="16">
        <v>1</v>
      </c>
    </row>
    <row r="20" spans="1:6">
      <c r="A20" s="20" t="s">
        <v>50</v>
      </c>
      <c r="B20" s="21" t="s">
        <v>51</v>
      </c>
      <c r="C20" s="16">
        <v>7</v>
      </c>
      <c r="D20" s="16"/>
      <c r="E20" s="16"/>
      <c r="F20" s="16">
        <v>7</v>
      </c>
    </row>
    <row r="21" spans="1:6">
      <c r="A21" s="20" t="s">
        <v>13</v>
      </c>
      <c r="B21" s="21" t="s">
        <v>14</v>
      </c>
      <c r="C21" s="16">
        <v>1</v>
      </c>
      <c r="D21" s="16"/>
      <c r="E21" s="16"/>
      <c r="F21" s="16">
        <v>1</v>
      </c>
    </row>
    <row r="22" spans="1:6">
      <c r="A22" s="20" t="s">
        <v>140</v>
      </c>
      <c r="B22" s="21" t="s">
        <v>141</v>
      </c>
      <c r="C22" s="16">
        <v>2</v>
      </c>
      <c r="D22" s="16"/>
      <c r="E22" s="16"/>
      <c r="F22" s="16">
        <v>2</v>
      </c>
    </row>
    <row r="23" spans="1:6">
      <c r="A23" s="17" t="s">
        <v>76</v>
      </c>
      <c r="B23" s="18"/>
      <c r="C23" s="19">
        <v>47</v>
      </c>
      <c r="D23" s="19">
        <v>7</v>
      </c>
      <c r="E23" s="19">
        <v>4</v>
      </c>
      <c r="F23" s="19">
        <v>58</v>
      </c>
    </row>
    <row r="24" spans="1:6">
      <c r="A24" s="20" t="s">
        <v>188</v>
      </c>
      <c r="B24" s="21" t="s">
        <v>169</v>
      </c>
      <c r="C24" s="16">
        <v>1</v>
      </c>
      <c r="D24" s="16"/>
      <c r="E24" s="16"/>
      <c r="F24" s="16">
        <v>1</v>
      </c>
    </row>
    <row r="25" spans="1:6">
      <c r="A25" s="20" t="s">
        <v>190</v>
      </c>
      <c r="B25" s="21" t="s">
        <v>113</v>
      </c>
      <c r="C25" s="16">
        <v>1</v>
      </c>
      <c r="D25" s="16"/>
      <c r="E25" s="16"/>
      <c r="F25" s="16">
        <v>1</v>
      </c>
    </row>
    <row r="26" spans="1:6">
      <c r="A26" s="20" t="s">
        <v>106</v>
      </c>
      <c r="B26" s="21" t="s">
        <v>95</v>
      </c>
      <c r="C26" s="16">
        <v>3</v>
      </c>
      <c r="D26" s="16"/>
      <c r="E26" s="16"/>
      <c r="F26" s="16">
        <v>3</v>
      </c>
    </row>
    <row r="27" spans="1:6">
      <c r="A27" s="20" t="s">
        <v>125</v>
      </c>
      <c r="B27" s="21" t="s">
        <v>126</v>
      </c>
      <c r="C27" s="16">
        <v>4</v>
      </c>
      <c r="D27" s="16">
        <v>1</v>
      </c>
      <c r="E27" s="16"/>
      <c r="F27" s="16">
        <v>5</v>
      </c>
    </row>
    <row r="28" spans="1:6">
      <c r="A28" s="20" t="s">
        <v>101</v>
      </c>
      <c r="B28" s="21" t="s">
        <v>102</v>
      </c>
      <c r="C28" s="16">
        <v>3</v>
      </c>
      <c r="D28" s="16"/>
      <c r="E28" s="16"/>
      <c r="F28" s="16">
        <v>3</v>
      </c>
    </row>
    <row r="29" spans="1:6">
      <c r="A29" s="20" t="s">
        <v>200</v>
      </c>
      <c r="B29" s="21" t="s">
        <v>201</v>
      </c>
      <c r="C29" s="16">
        <v>1</v>
      </c>
      <c r="D29" s="16"/>
      <c r="E29" s="16"/>
      <c r="F29" s="16">
        <v>1</v>
      </c>
    </row>
    <row r="30" spans="1:6">
      <c r="A30" s="20" t="s">
        <v>168</v>
      </c>
      <c r="B30" s="21" t="s">
        <v>169</v>
      </c>
      <c r="C30" s="16"/>
      <c r="D30" s="16"/>
      <c r="E30" s="16">
        <v>1</v>
      </c>
      <c r="F30" s="16">
        <v>1</v>
      </c>
    </row>
    <row r="31" spans="1:6">
      <c r="A31" s="20" t="s">
        <v>218</v>
      </c>
      <c r="B31" s="21" t="s">
        <v>219</v>
      </c>
      <c r="C31" s="16">
        <v>1</v>
      </c>
      <c r="D31" s="16"/>
      <c r="E31" s="16"/>
      <c r="F31" s="16">
        <v>1</v>
      </c>
    </row>
    <row r="32" spans="1:6">
      <c r="A32" s="20" t="s">
        <v>178</v>
      </c>
      <c r="B32" s="21" t="s">
        <v>179</v>
      </c>
      <c r="C32" s="16">
        <v>1</v>
      </c>
      <c r="D32" s="16"/>
      <c r="E32" s="16"/>
      <c r="F32" s="16">
        <v>1</v>
      </c>
    </row>
    <row r="33" spans="1:6">
      <c r="A33" s="20" t="s">
        <v>214</v>
      </c>
      <c r="B33" s="21" t="s">
        <v>215</v>
      </c>
      <c r="C33" s="16">
        <v>1</v>
      </c>
      <c r="D33" s="16"/>
      <c r="E33" s="16">
        <v>1</v>
      </c>
      <c r="F33" s="16">
        <v>2</v>
      </c>
    </row>
    <row r="34" spans="1:6">
      <c r="A34" s="20" t="s">
        <v>117</v>
      </c>
      <c r="B34" s="21" t="s">
        <v>118</v>
      </c>
      <c r="C34" s="16">
        <v>10</v>
      </c>
      <c r="D34" s="16">
        <v>2</v>
      </c>
      <c r="E34" s="16"/>
      <c r="F34" s="16">
        <v>12</v>
      </c>
    </row>
    <row r="35" spans="1:6">
      <c r="A35" s="20" t="s">
        <v>112</v>
      </c>
      <c r="B35" s="21" t="s">
        <v>113</v>
      </c>
      <c r="C35" s="16">
        <v>6</v>
      </c>
      <c r="D35" s="16"/>
      <c r="E35" s="16">
        <v>1</v>
      </c>
      <c r="F35" s="16">
        <v>7</v>
      </c>
    </row>
    <row r="36" spans="1:6">
      <c r="A36" s="20" t="s">
        <v>109</v>
      </c>
      <c r="B36" s="21" t="s">
        <v>110</v>
      </c>
      <c r="C36" s="16">
        <v>5</v>
      </c>
      <c r="D36" s="16">
        <v>1</v>
      </c>
      <c r="E36" s="16"/>
      <c r="F36" s="16">
        <v>6</v>
      </c>
    </row>
    <row r="37" spans="1:6">
      <c r="A37" s="20" t="s">
        <v>94</v>
      </c>
      <c r="B37" s="21" t="s">
        <v>95</v>
      </c>
      <c r="C37" s="16">
        <v>2</v>
      </c>
      <c r="D37" s="16">
        <v>3</v>
      </c>
      <c r="E37" s="16"/>
      <c r="F37" s="16">
        <v>5</v>
      </c>
    </row>
    <row r="38" spans="1:6">
      <c r="A38" s="20" t="s">
        <v>89</v>
      </c>
      <c r="B38" s="21" t="s">
        <v>90</v>
      </c>
      <c r="C38" s="16">
        <v>2</v>
      </c>
      <c r="D38" s="16"/>
      <c r="E38" s="16">
        <v>1</v>
      </c>
      <c r="F38" s="16">
        <v>3</v>
      </c>
    </row>
    <row r="39" spans="1:6">
      <c r="A39" s="20" t="s">
        <v>212</v>
      </c>
      <c r="B39" s="21" t="s">
        <v>86</v>
      </c>
      <c r="C39" s="16">
        <v>1</v>
      </c>
      <c r="D39" s="16"/>
      <c r="E39" s="16"/>
      <c r="F39" s="16">
        <v>1</v>
      </c>
    </row>
    <row r="40" spans="1:6">
      <c r="A40" s="20" t="s">
        <v>85</v>
      </c>
      <c r="B40" s="21" t="s">
        <v>86</v>
      </c>
      <c r="C40" s="16">
        <v>1</v>
      </c>
      <c r="D40" s="16"/>
      <c r="E40" s="16"/>
      <c r="F40" s="16">
        <v>1</v>
      </c>
    </row>
    <row r="41" spans="1:6">
      <c r="A41" s="20" t="s">
        <v>77</v>
      </c>
      <c r="B41" s="21" t="s">
        <v>78</v>
      </c>
      <c r="C41" s="16">
        <v>1</v>
      </c>
      <c r="D41" s="16"/>
      <c r="E41" s="16"/>
      <c r="F41" s="16">
        <v>1</v>
      </c>
    </row>
    <row r="42" spans="1:6">
      <c r="A42" s="20" t="s">
        <v>196</v>
      </c>
      <c r="B42" s="21" t="s">
        <v>197</v>
      </c>
      <c r="C42" s="16">
        <v>1</v>
      </c>
      <c r="D42" s="16"/>
      <c r="E42" s="16"/>
      <c r="F42" s="16">
        <v>1</v>
      </c>
    </row>
    <row r="43" spans="1:6">
      <c r="A43" s="20" t="s">
        <v>193</v>
      </c>
      <c r="B43" s="21" t="s">
        <v>194</v>
      </c>
      <c r="C43" s="16">
        <v>1</v>
      </c>
      <c r="D43" s="16"/>
      <c r="E43" s="16"/>
      <c r="F43" s="16">
        <v>1</v>
      </c>
    </row>
    <row r="44" spans="1:6">
      <c r="A44" s="20" t="s">
        <v>81</v>
      </c>
      <c r="B44" s="21" t="s">
        <v>82</v>
      </c>
      <c r="C44" s="16">
        <v>1</v>
      </c>
      <c r="D44" s="16"/>
      <c r="E44" s="16"/>
      <c r="F44" s="16">
        <v>1</v>
      </c>
    </row>
    <row r="45" spans="1:6">
      <c r="A45" s="17" t="s">
        <v>231</v>
      </c>
      <c r="B45" s="18"/>
      <c r="C45" s="19">
        <v>2</v>
      </c>
      <c r="D45" s="19"/>
      <c r="E45" s="19"/>
      <c r="F45" s="19">
        <v>2</v>
      </c>
    </row>
    <row r="46" spans="1:6">
      <c r="A46" s="20" t="s">
        <v>232</v>
      </c>
      <c r="B46" s="21" t="s">
        <v>233</v>
      </c>
      <c r="C46" s="16">
        <v>1</v>
      </c>
      <c r="D46" s="16"/>
      <c r="E46" s="16"/>
      <c r="F46" s="16">
        <v>1</v>
      </c>
    </row>
    <row r="47" spans="1:6">
      <c r="A47" s="20" t="s">
        <v>235</v>
      </c>
      <c r="B47" s="21" t="s">
        <v>236</v>
      </c>
      <c r="C47" s="16">
        <v>1</v>
      </c>
      <c r="D47" s="16"/>
      <c r="E47" s="16"/>
      <c r="F47" s="16">
        <v>1</v>
      </c>
    </row>
    <row r="48" spans="1:6">
      <c r="A48" s="17" t="s">
        <v>225</v>
      </c>
      <c r="B48" s="18"/>
      <c r="C48" s="19">
        <v>1</v>
      </c>
      <c r="D48" s="19"/>
      <c r="E48" s="19"/>
      <c r="F48" s="19">
        <v>1</v>
      </c>
    </row>
    <row r="49" spans="1:6">
      <c r="A49" s="20" t="s">
        <v>226</v>
      </c>
      <c r="B49" s="21" t="s">
        <v>227</v>
      </c>
      <c r="C49" s="16">
        <v>1</v>
      </c>
      <c r="D49" s="16"/>
      <c r="E49" s="16"/>
      <c r="F49" s="16">
        <v>1</v>
      </c>
    </row>
    <row r="50" spans="1:6">
      <c r="A50" s="21" t="s">
        <v>243</v>
      </c>
      <c r="B50" s="22"/>
      <c r="C50" s="16">
        <v>99</v>
      </c>
      <c r="D50" s="16">
        <v>9</v>
      </c>
      <c r="E50" s="16">
        <v>6</v>
      </c>
      <c r="F50" s="16">
        <v>114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tabSelected="1" workbookViewId="0">
      <pane ySplit="1" topLeftCell="A2" activePane="bottomLeft" state="frozen"/>
      <selection pane="bottomLeft" activeCell="A98" sqref="A98:XFD98"/>
    </sheetView>
  </sheetViews>
  <sheetFormatPr defaultRowHeight="15"/>
  <cols>
    <col min="1" max="1" width="6.28515625" bestFit="1" customWidth="1"/>
    <col min="2" max="2" width="10.28515625" bestFit="1" customWidth="1"/>
    <col min="3" max="3" width="12.28515625" bestFit="1" customWidth="1"/>
    <col min="4" max="4" width="13.140625" bestFit="1" customWidth="1"/>
    <col min="5" max="5" width="31.5703125" bestFit="1" customWidth="1"/>
    <col min="6" max="6" width="23.7109375" bestFit="1" customWidth="1"/>
    <col min="7" max="7" width="8.28515625" bestFit="1" customWidth="1"/>
    <col min="8" max="8" width="11.140625" bestFit="1" customWidth="1"/>
    <col min="9" max="9" width="7.28515625" customWidth="1"/>
    <col min="10" max="10" width="13.140625" bestFit="1" customWidth="1"/>
    <col min="11" max="11" width="10" bestFit="1" customWidth="1"/>
  </cols>
  <sheetData>
    <row r="1" spans="1:11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4" t="s">
        <v>11</v>
      </c>
      <c r="B2" s="5" t="s">
        <v>12</v>
      </c>
      <c r="C2" s="6" t="s">
        <v>13</v>
      </c>
      <c r="D2" s="5">
        <v>195949239441</v>
      </c>
      <c r="E2" s="6" t="s">
        <v>14</v>
      </c>
      <c r="F2" s="6" t="s">
        <v>15</v>
      </c>
      <c r="G2" s="7">
        <v>13</v>
      </c>
      <c r="H2" s="7" t="s">
        <v>16</v>
      </c>
      <c r="I2" s="5" t="s">
        <v>17</v>
      </c>
      <c r="J2" s="5" t="s">
        <v>18</v>
      </c>
      <c r="K2" s="7" t="s">
        <v>19</v>
      </c>
    </row>
    <row r="3" spans="1:11">
      <c r="A3" s="4" t="s">
        <v>11</v>
      </c>
      <c r="B3" s="5" t="s">
        <v>12</v>
      </c>
      <c r="C3" s="6" t="s">
        <v>20</v>
      </c>
      <c r="D3" s="5">
        <v>195950086461</v>
      </c>
      <c r="E3" s="6" t="s">
        <v>21</v>
      </c>
      <c r="F3" s="6" t="s">
        <v>22</v>
      </c>
      <c r="G3" s="7">
        <v>11</v>
      </c>
      <c r="H3" s="7" t="s">
        <v>23</v>
      </c>
      <c r="I3" s="5" t="s">
        <v>17</v>
      </c>
      <c r="J3" s="5" t="s">
        <v>24</v>
      </c>
      <c r="K3" s="7" t="s">
        <v>19</v>
      </c>
    </row>
    <row r="4" spans="1:11">
      <c r="A4" s="4" t="s">
        <v>11</v>
      </c>
      <c r="B4" s="5" t="s">
        <v>12</v>
      </c>
      <c r="C4" s="6" t="s">
        <v>20</v>
      </c>
      <c r="D4" s="5">
        <v>195950086461</v>
      </c>
      <c r="E4" s="6" t="s">
        <v>21</v>
      </c>
      <c r="F4" s="6" t="s">
        <v>22</v>
      </c>
      <c r="G4" s="7">
        <v>11</v>
      </c>
      <c r="H4" s="7" t="s">
        <v>23</v>
      </c>
      <c r="I4" s="5" t="s">
        <v>17</v>
      </c>
      <c r="J4" s="5" t="s">
        <v>25</v>
      </c>
      <c r="K4" s="7" t="s">
        <v>19</v>
      </c>
    </row>
    <row r="5" spans="1:11">
      <c r="A5" s="4" t="s">
        <v>11</v>
      </c>
      <c r="B5" s="5" t="s">
        <v>12</v>
      </c>
      <c r="C5" s="6" t="s">
        <v>26</v>
      </c>
      <c r="D5" s="5">
        <v>195949222726</v>
      </c>
      <c r="E5" s="6" t="s">
        <v>27</v>
      </c>
      <c r="F5" s="6" t="s">
        <v>28</v>
      </c>
      <c r="G5" s="7">
        <v>11</v>
      </c>
      <c r="H5" s="7" t="s">
        <v>16</v>
      </c>
      <c r="I5" s="5" t="s">
        <v>17</v>
      </c>
      <c r="J5" s="5" t="s">
        <v>29</v>
      </c>
      <c r="K5" s="7" t="s">
        <v>19</v>
      </c>
    </row>
    <row r="6" spans="1:11">
      <c r="A6" s="4" t="s">
        <v>11</v>
      </c>
      <c r="B6" s="5" t="s">
        <v>12</v>
      </c>
      <c r="C6" s="6" t="s">
        <v>30</v>
      </c>
      <c r="D6" s="5">
        <v>195949975349</v>
      </c>
      <c r="E6" s="6" t="s">
        <v>31</v>
      </c>
      <c r="F6" s="6" t="s">
        <v>32</v>
      </c>
      <c r="G6" s="7">
        <v>13</v>
      </c>
      <c r="H6" s="7" t="s">
        <v>33</v>
      </c>
      <c r="I6" s="5" t="s">
        <v>17</v>
      </c>
      <c r="J6" s="5" t="s">
        <v>34</v>
      </c>
      <c r="K6" s="7" t="s">
        <v>19</v>
      </c>
    </row>
    <row r="7" spans="1:11">
      <c r="A7" s="4" t="s">
        <v>11</v>
      </c>
      <c r="B7" s="5" t="s">
        <v>12</v>
      </c>
      <c r="C7" s="6" t="s">
        <v>30</v>
      </c>
      <c r="D7" s="5">
        <v>195949975349</v>
      </c>
      <c r="E7" s="6" t="s">
        <v>31</v>
      </c>
      <c r="F7" s="6" t="s">
        <v>32</v>
      </c>
      <c r="G7" s="7">
        <v>13</v>
      </c>
      <c r="H7" s="7" t="s">
        <v>33</v>
      </c>
      <c r="I7" s="5" t="s">
        <v>17</v>
      </c>
      <c r="J7" s="5" t="s">
        <v>35</v>
      </c>
      <c r="K7" s="7" t="s">
        <v>36</v>
      </c>
    </row>
    <row r="8" spans="1:11">
      <c r="A8" s="4" t="s">
        <v>11</v>
      </c>
      <c r="B8" s="5" t="s">
        <v>12</v>
      </c>
      <c r="C8" s="6" t="s">
        <v>30</v>
      </c>
      <c r="D8" s="5">
        <v>195949975349</v>
      </c>
      <c r="E8" s="6" t="s">
        <v>31</v>
      </c>
      <c r="F8" s="6" t="s">
        <v>32</v>
      </c>
      <c r="G8" s="7">
        <v>13</v>
      </c>
      <c r="H8" s="7" t="s">
        <v>33</v>
      </c>
      <c r="I8" s="5" t="s">
        <v>17</v>
      </c>
      <c r="J8" s="5" t="s">
        <v>37</v>
      </c>
      <c r="K8" s="7" t="s">
        <v>38</v>
      </c>
    </row>
    <row r="9" spans="1:11">
      <c r="A9" s="4" t="s">
        <v>11</v>
      </c>
      <c r="B9" s="5" t="s">
        <v>12</v>
      </c>
      <c r="C9" s="6" t="s">
        <v>30</v>
      </c>
      <c r="D9" s="5">
        <v>195949975349</v>
      </c>
      <c r="E9" s="6" t="s">
        <v>31</v>
      </c>
      <c r="F9" s="6" t="s">
        <v>32</v>
      </c>
      <c r="G9" s="7">
        <v>13</v>
      </c>
      <c r="H9" s="7" t="s">
        <v>33</v>
      </c>
      <c r="I9" s="5" t="s">
        <v>17</v>
      </c>
      <c r="J9" s="5" t="s">
        <v>39</v>
      </c>
      <c r="K9" s="7" t="s">
        <v>19</v>
      </c>
    </row>
    <row r="10" spans="1:11">
      <c r="A10" s="4" t="s">
        <v>11</v>
      </c>
      <c r="B10" s="5" t="s">
        <v>12</v>
      </c>
      <c r="C10" s="6" t="s">
        <v>40</v>
      </c>
      <c r="D10" s="5">
        <v>195950086232</v>
      </c>
      <c r="E10" s="6" t="s">
        <v>41</v>
      </c>
      <c r="F10" s="6" t="s">
        <v>22</v>
      </c>
      <c r="G10" s="7">
        <v>11</v>
      </c>
      <c r="H10" s="7" t="s">
        <v>16</v>
      </c>
      <c r="I10" s="5" t="s">
        <v>17</v>
      </c>
      <c r="J10" s="5" t="s">
        <v>42</v>
      </c>
      <c r="K10" s="7" t="s">
        <v>19</v>
      </c>
    </row>
    <row r="11" spans="1:11">
      <c r="A11" s="4" t="s">
        <v>11</v>
      </c>
      <c r="B11" s="5" t="s">
        <v>12</v>
      </c>
      <c r="C11" s="6" t="s">
        <v>40</v>
      </c>
      <c r="D11" s="5">
        <v>195950086232</v>
      </c>
      <c r="E11" s="6" t="s">
        <v>41</v>
      </c>
      <c r="F11" s="6" t="s">
        <v>22</v>
      </c>
      <c r="G11" s="7">
        <v>11</v>
      </c>
      <c r="H11" s="7" t="s">
        <v>16</v>
      </c>
      <c r="I11" s="5" t="s">
        <v>17</v>
      </c>
      <c r="J11" s="5" t="s">
        <v>43</v>
      </c>
      <c r="K11" s="7" t="s">
        <v>36</v>
      </c>
    </row>
    <row r="12" spans="1:11">
      <c r="A12" s="4" t="s">
        <v>11</v>
      </c>
      <c r="B12" s="5" t="s">
        <v>12</v>
      </c>
      <c r="C12" s="6" t="s">
        <v>40</v>
      </c>
      <c r="D12" s="5">
        <v>195950086232</v>
      </c>
      <c r="E12" s="6" t="s">
        <v>41</v>
      </c>
      <c r="F12" s="6" t="s">
        <v>22</v>
      </c>
      <c r="G12" s="7">
        <v>11</v>
      </c>
      <c r="H12" s="7" t="s">
        <v>16</v>
      </c>
      <c r="I12" s="5" t="s">
        <v>17</v>
      </c>
      <c r="J12" s="5" t="s">
        <v>44</v>
      </c>
      <c r="K12" s="7" t="s">
        <v>19</v>
      </c>
    </row>
    <row r="13" spans="1:11">
      <c r="A13" s="4" t="s">
        <v>11</v>
      </c>
      <c r="B13" s="5" t="s">
        <v>12</v>
      </c>
      <c r="C13" s="6" t="s">
        <v>40</v>
      </c>
      <c r="D13" s="5">
        <v>195950086232</v>
      </c>
      <c r="E13" s="6" t="s">
        <v>41</v>
      </c>
      <c r="F13" s="6" t="s">
        <v>22</v>
      </c>
      <c r="G13" s="7">
        <v>11</v>
      </c>
      <c r="H13" s="7" t="s">
        <v>16</v>
      </c>
      <c r="I13" s="5" t="s">
        <v>17</v>
      </c>
      <c r="J13" s="5" t="s">
        <v>45</v>
      </c>
      <c r="K13" s="7" t="s">
        <v>19</v>
      </c>
    </row>
    <row r="14" spans="1:11">
      <c r="A14" s="4" t="s">
        <v>11</v>
      </c>
      <c r="B14" s="5" t="s">
        <v>12</v>
      </c>
      <c r="C14" s="6" t="s">
        <v>40</v>
      </c>
      <c r="D14" s="5">
        <v>195950086232</v>
      </c>
      <c r="E14" s="6" t="s">
        <v>41</v>
      </c>
      <c r="F14" s="6" t="s">
        <v>22</v>
      </c>
      <c r="G14" s="7">
        <v>11</v>
      </c>
      <c r="H14" s="7" t="s">
        <v>16</v>
      </c>
      <c r="I14" s="5" t="s">
        <v>17</v>
      </c>
      <c r="J14" s="5" t="s">
        <v>46</v>
      </c>
      <c r="K14" s="7" t="s">
        <v>19</v>
      </c>
    </row>
    <row r="15" spans="1:11">
      <c r="A15" s="4" t="s">
        <v>11</v>
      </c>
      <c r="B15" s="5" t="s">
        <v>12</v>
      </c>
      <c r="C15" s="6" t="s">
        <v>47</v>
      </c>
      <c r="D15" s="5">
        <v>195949997266</v>
      </c>
      <c r="E15" s="6" t="s">
        <v>48</v>
      </c>
      <c r="F15" s="6" t="s">
        <v>32</v>
      </c>
      <c r="G15" s="7">
        <v>11</v>
      </c>
      <c r="H15" s="7" t="s">
        <v>33</v>
      </c>
      <c r="I15" s="5" t="s">
        <v>17</v>
      </c>
      <c r="J15" s="5" t="s">
        <v>49</v>
      </c>
      <c r="K15" s="7" t="s">
        <v>19</v>
      </c>
    </row>
    <row r="16" spans="1:11">
      <c r="A16" s="4" t="s">
        <v>11</v>
      </c>
      <c r="B16" s="5" t="s">
        <v>12</v>
      </c>
      <c r="C16" s="6" t="s">
        <v>50</v>
      </c>
      <c r="D16" s="5">
        <v>195949238635</v>
      </c>
      <c r="E16" s="6" t="s">
        <v>51</v>
      </c>
      <c r="F16" s="6" t="s">
        <v>28</v>
      </c>
      <c r="G16" s="7">
        <v>13</v>
      </c>
      <c r="H16" s="7" t="s">
        <v>52</v>
      </c>
      <c r="I16" s="5" t="s">
        <v>17</v>
      </c>
      <c r="J16" s="5" t="s">
        <v>53</v>
      </c>
      <c r="K16" s="7" t="s">
        <v>19</v>
      </c>
    </row>
    <row r="17" spans="1:11">
      <c r="A17" s="4" t="s">
        <v>11</v>
      </c>
      <c r="B17" s="5" t="s">
        <v>12</v>
      </c>
      <c r="C17" s="6" t="s">
        <v>50</v>
      </c>
      <c r="D17" s="5">
        <v>195949238635</v>
      </c>
      <c r="E17" s="6" t="s">
        <v>51</v>
      </c>
      <c r="F17" s="6" t="s">
        <v>28</v>
      </c>
      <c r="G17" s="7">
        <v>13</v>
      </c>
      <c r="H17" s="7" t="s">
        <v>52</v>
      </c>
      <c r="I17" s="5" t="s">
        <v>17</v>
      </c>
      <c r="J17" s="5" t="s">
        <v>54</v>
      </c>
      <c r="K17" s="7" t="s">
        <v>19</v>
      </c>
    </row>
    <row r="18" spans="1:11">
      <c r="A18" s="4" t="s">
        <v>11</v>
      </c>
      <c r="B18" s="5" t="s">
        <v>12</v>
      </c>
      <c r="C18" s="6" t="s">
        <v>50</v>
      </c>
      <c r="D18" s="5">
        <v>195949238635</v>
      </c>
      <c r="E18" s="6" t="s">
        <v>51</v>
      </c>
      <c r="F18" s="6" t="s">
        <v>28</v>
      </c>
      <c r="G18" s="7">
        <v>13</v>
      </c>
      <c r="H18" s="7" t="s">
        <v>52</v>
      </c>
      <c r="I18" s="5" t="s">
        <v>17</v>
      </c>
      <c r="J18" s="5" t="s">
        <v>55</v>
      </c>
      <c r="K18" s="7" t="s">
        <v>19</v>
      </c>
    </row>
    <row r="19" spans="1:11">
      <c r="A19" s="4" t="s">
        <v>11</v>
      </c>
      <c r="B19" s="5" t="s">
        <v>12</v>
      </c>
      <c r="C19" s="6" t="s">
        <v>50</v>
      </c>
      <c r="D19" s="5">
        <v>195949238635</v>
      </c>
      <c r="E19" s="6" t="s">
        <v>51</v>
      </c>
      <c r="F19" s="6" t="s">
        <v>28</v>
      </c>
      <c r="G19" s="7">
        <v>13</v>
      </c>
      <c r="H19" s="7" t="s">
        <v>52</v>
      </c>
      <c r="I19" s="5" t="s">
        <v>17</v>
      </c>
      <c r="J19" s="5" t="s">
        <v>56</v>
      </c>
      <c r="K19" s="7" t="s">
        <v>19</v>
      </c>
    </row>
    <row r="20" spans="1:11">
      <c r="A20" s="4" t="s">
        <v>11</v>
      </c>
      <c r="B20" s="5" t="s">
        <v>12</v>
      </c>
      <c r="C20" s="6" t="s">
        <v>57</v>
      </c>
      <c r="D20" s="5">
        <v>195950087154</v>
      </c>
      <c r="E20" s="6" t="s">
        <v>58</v>
      </c>
      <c r="F20" s="6" t="s">
        <v>59</v>
      </c>
      <c r="G20" s="7">
        <v>11</v>
      </c>
      <c r="H20" s="7" t="s">
        <v>16</v>
      </c>
      <c r="I20" s="5" t="s">
        <v>17</v>
      </c>
      <c r="J20" s="5" t="s">
        <v>60</v>
      </c>
      <c r="K20" s="7" t="s">
        <v>19</v>
      </c>
    </row>
    <row r="21" spans="1:11">
      <c r="A21" s="4" t="s">
        <v>11</v>
      </c>
      <c r="B21" s="5" t="s">
        <v>12</v>
      </c>
      <c r="C21" s="6" t="s">
        <v>57</v>
      </c>
      <c r="D21" s="5">
        <v>195950087154</v>
      </c>
      <c r="E21" s="6" t="s">
        <v>58</v>
      </c>
      <c r="F21" s="6" t="s">
        <v>59</v>
      </c>
      <c r="G21" s="7">
        <v>11</v>
      </c>
      <c r="H21" s="7" t="s">
        <v>16</v>
      </c>
      <c r="I21" s="5" t="s">
        <v>17</v>
      </c>
      <c r="J21" s="5" t="s">
        <v>61</v>
      </c>
      <c r="K21" s="7" t="s">
        <v>19</v>
      </c>
    </row>
    <row r="22" spans="1:11">
      <c r="A22" s="4" t="s">
        <v>11</v>
      </c>
      <c r="B22" s="5" t="s">
        <v>12</v>
      </c>
      <c r="C22" s="6" t="s">
        <v>62</v>
      </c>
      <c r="D22" s="5">
        <v>195949976957</v>
      </c>
      <c r="E22" s="6" t="s">
        <v>63</v>
      </c>
      <c r="F22" s="6" t="s">
        <v>64</v>
      </c>
      <c r="G22" s="7">
        <v>13</v>
      </c>
      <c r="H22" s="7" t="s">
        <v>65</v>
      </c>
      <c r="I22" s="5" t="s">
        <v>17</v>
      </c>
      <c r="J22" s="5" t="s">
        <v>66</v>
      </c>
      <c r="K22" s="7" t="s">
        <v>19</v>
      </c>
    </row>
    <row r="23" spans="1:11">
      <c r="A23" s="4" t="s">
        <v>11</v>
      </c>
      <c r="B23" s="5" t="s">
        <v>12</v>
      </c>
      <c r="C23" s="6" t="s">
        <v>62</v>
      </c>
      <c r="D23" s="5">
        <v>195949976957</v>
      </c>
      <c r="E23" s="6" t="s">
        <v>63</v>
      </c>
      <c r="F23" s="6" t="s">
        <v>64</v>
      </c>
      <c r="G23" s="7">
        <v>13</v>
      </c>
      <c r="H23" s="7" t="s">
        <v>65</v>
      </c>
      <c r="I23" s="5" t="s">
        <v>17</v>
      </c>
      <c r="J23" s="5" t="s">
        <v>67</v>
      </c>
      <c r="K23" s="7" t="s">
        <v>19</v>
      </c>
    </row>
    <row r="24" spans="1:11">
      <c r="A24" s="4" t="s">
        <v>11</v>
      </c>
      <c r="B24" s="5" t="s">
        <v>12</v>
      </c>
      <c r="C24" s="6" t="s">
        <v>68</v>
      </c>
      <c r="D24" s="5">
        <v>195949998188</v>
      </c>
      <c r="E24" s="6" t="s">
        <v>69</v>
      </c>
      <c r="F24" s="6" t="s">
        <v>64</v>
      </c>
      <c r="G24" s="7">
        <v>11</v>
      </c>
      <c r="H24" s="7" t="s">
        <v>33</v>
      </c>
      <c r="I24" s="5" t="s">
        <v>17</v>
      </c>
      <c r="J24" s="5" t="s">
        <v>70</v>
      </c>
      <c r="K24" s="7" t="s">
        <v>19</v>
      </c>
    </row>
    <row r="25" spans="1:11">
      <c r="A25" s="4" t="s">
        <v>11</v>
      </c>
      <c r="B25" s="5" t="s">
        <v>12</v>
      </c>
      <c r="C25" s="6" t="s">
        <v>68</v>
      </c>
      <c r="D25" s="5">
        <v>195949998188</v>
      </c>
      <c r="E25" s="6" t="s">
        <v>69</v>
      </c>
      <c r="F25" s="6" t="s">
        <v>64</v>
      </c>
      <c r="G25" s="7">
        <v>11</v>
      </c>
      <c r="H25" s="7" t="s">
        <v>33</v>
      </c>
      <c r="I25" s="5" t="s">
        <v>17</v>
      </c>
      <c r="J25" s="5" t="s">
        <v>71</v>
      </c>
      <c r="K25" s="7" t="s">
        <v>19</v>
      </c>
    </row>
    <row r="26" spans="1:11">
      <c r="A26" s="4" t="s">
        <v>11</v>
      </c>
      <c r="B26" s="5" t="s">
        <v>12</v>
      </c>
      <c r="C26" s="6" t="s">
        <v>72</v>
      </c>
      <c r="D26" s="5">
        <v>195949998645</v>
      </c>
      <c r="E26" s="6" t="s">
        <v>73</v>
      </c>
      <c r="F26" s="6" t="s">
        <v>64</v>
      </c>
      <c r="G26" s="7">
        <v>11</v>
      </c>
      <c r="H26" s="7" t="s">
        <v>74</v>
      </c>
      <c r="I26" s="5" t="s">
        <v>17</v>
      </c>
      <c r="J26" s="5" t="s">
        <v>75</v>
      </c>
      <c r="K26" s="7" t="s">
        <v>19</v>
      </c>
    </row>
    <row r="27" spans="1:11">
      <c r="A27" s="4" t="s">
        <v>11</v>
      </c>
      <c r="B27" s="5" t="s">
        <v>76</v>
      </c>
      <c r="C27" s="6" t="s">
        <v>77</v>
      </c>
      <c r="D27" s="5">
        <v>195949868702</v>
      </c>
      <c r="E27" s="6" t="s">
        <v>78</v>
      </c>
      <c r="F27" s="6" t="s">
        <v>79</v>
      </c>
      <c r="G27" s="7">
        <v>16</v>
      </c>
      <c r="H27" s="7" t="s">
        <v>16</v>
      </c>
      <c r="I27" s="5" t="s">
        <v>17</v>
      </c>
      <c r="J27" s="5" t="s">
        <v>80</v>
      </c>
      <c r="K27" s="7" t="s">
        <v>19</v>
      </c>
    </row>
    <row r="28" spans="1:11">
      <c r="A28" s="4" t="s">
        <v>11</v>
      </c>
      <c r="B28" s="5" t="s">
        <v>76</v>
      </c>
      <c r="C28" s="6" t="s">
        <v>81</v>
      </c>
      <c r="D28" s="5">
        <v>195949635687</v>
      </c>
      <c r="E28" s="6" t="s">
        <v>82</v>
      </c>
      <c r="F28" s="6" t="s">
        <v>83</v>
      </c>
      <c r="G28" s="7">
        <v>13</v>
      </c>
      <c r="H28" s="7" t="s">
        <v>33</v>
      </c>
      <c r="I28" s="5" t="s">
        <v>17</v>
      </c>
      <c r="J28" s="5" t="s">
        <v>84</v>
      </c>
      <c r="K28" s="7" t="s">
        <v>19</v>
      </c>
    </row>
    <row r="29" spans="1:11">
      <c r="A29" s="4" t="s">
        <v>11</v>
      </c>
      <c r="B29" s="5" t="s">
        <v>76</v>
      </c>
      <c r="C29" s="6" t="s">
        <v>85</v>
      </c>
      <c r="D29" s="5">
        <v>195949873485</v>
      </c>
      <c r="E29" s="6" t="s">
        <v>86</v>
      </c>
      <c r="F29" s="6" t="s">
        <v>87</v>
      </c>
      <c r="G29" s="7">
        <v>14</v>
      </c>
      <c r="H29" s="7" t="s">
        <v>16</v>
      </c>
      <c r="I29" s="5" t="s">
        <v>17</v>
      </c>
      <c r="J29" s="5" t="s">
        <v>88</v>
      </c>
      <c r="K29" s="7" t="s">
        <v>19</v>
      </c>
    </row>
    <row r="30" spans="1:11">
      <c r="A30" s="4" t="s">
        <v>11</v>
      </c>
      <c r="B30" s="5" t="s">
        <v>76</v>
      </c>
      <c r="C30" s="6" t="s">
        <v>89</v>
      </c>
      <c r="D30" s="5">
        <v>195949507786</v>
      </c>
      <c r="E30" s="6" t="s">
        <v>90</v>
      </c>
      <c r="F30" s="6" t="s">
        <v>91</v>
      </c>
      <c r="G30" s="7">
        <v>14</v>
      </c>
      <c r="H30" s="7" t="s">
        <v>52</v>
      </c>
      <c r="I30" s="5" t="s">
        <v>17</v>
      </c>
      <c r="J30" s="5" t="s">
        <v>92</v>
      </c>
      <c r="K30" s="7" t="s">
        <v>19</v>
      </c>
    </row>
    <row r="31" spans="1:11">
      <c r="A31" s="4" t="s">
        <v>11</v>
      </c>
      <c r="B31" s="5" t="s">
        <v>76</v>
      </c>
      <c r="C31" s="6" t="s">
        <v>89</v>
      </c>
      <c r="D31" s="5">
        <v>195949507786</v>
      </c>
      <c r="E31" s="6" t="s">
        <v>90</v>
      </c>
      <c r="F31" s="6" t="s">
        <v>91</v>
      </c>
      <c r="G31" s="7">
        <v>14</v>
      </c>
      <c r="H31" s="7" t="s">
        <v>52</v>
      </c>
      <c r="I31" s="5" t="s">
        <v>17</v>
      </c>
      <c r="J31" s="5" t="s">
        <v>93</v>
      </c>
      <c r="K31" s="7" t="s">
        <v>38</v>
      </c>
    </row>
    <row r="32" spans="1:11">
      <c r="A32" s="4" t="s">
        <v>11</v>
      </c>
      <c r="B32" s="5" t="s">
        <v>76</v>
      </c>
      <c r="C32" s="6" t="s">
        <v>94</v>
      </c>
      <c r="D32" s="5">
        <v>195949842443</v>
      </c>
      <c r="E32" s="6" t="s">
        <v>95</v>
      </c>
      <c r="F32" s="6" t="s">
        <v>96</v>
      </c>
      <c r="G32" s="7">
        <v>15</v>
      </c>
      <c r="H32" s="7" t="s">
        <v>97</v>
      </c>
      <c r="I32" s="5" t="s">
        <v>17</v>
      </c>
      <c r="J32" s="5" t="s">
        <v>98</v>
      </c>
      <c r="K32" s="7" t="s">
        <v>36</v>
      </c>
    </row>
    <row r="33" spans="1:11">
      <c r="A33" s="4" t="s">
        <v>11</v>
      </c>
      <c r="B33" s="5" t="s">
        <v>76</v>
      </c>
      <c r="C33" s="6" t="s">
        <v>94</v>
      </c>
      <c r="D33" s="5">
        <v>195949842443</v>
      </c>
      <c r="E33" s="6" t="s">
        <v>95</v>
      </c>
      <c r="F33" s="6" t="s">
        <v>96</v>
      </c>
      <c r="G33" s="7">
        <v>15</v>
      </c>
      <c r="H33" s="7" t="s">
        <v>97</v>
      </c>
      <c r="I33" s="5" t="s">
        <v>17</v>
      </c>
      <c r="J33" s="5" t="s">
        <v>99</v>
      </c>
      <c r="K33" s="7" t="s">
        <v>19</v>
      </c>
    </row>
    <row r="34" spans="1:11">
      <c r="A34" s="4" t="s">
        <v>11</v>
      </c>
      <c r="B34" s="5" t="s">
        <v>76</v>
      </c>
      <c r="C34" s="6" t="s">
        <v>94</v>
      </c>
      <c r="D34" s="5">
        <v>195949842443</v>
      </c>
      <c r="E34" s="6" t="s">
        <v>95</v>
      </c>
      <c r="F34" s="6" t="s">
        <v>96</v>
      </c>
      <c r="G34" s="7">
        <v>15</v>
      </c>
      <c r="H34" s="7" t="s">
        <v>97</v>
      </c>
      <c r="I34" s="5" t="s">
        <v>17</v>
      </c>
      <c r="J34" s="5" t="s">
        <v>100</v>
      </c>
      <c r="K34" s="7" t="s">
        <v>36</v>
      </c>
    </row>
    <row r="35" spans="1:11">
      <c r="A35" s="4" t="s">
        <v>11</v>
      </c>
      <c r="B35" s="5" t="s">
        <v>76</v>
      </c>
      <c r="C35" s="6" t="s">
        <v>101</v>
      </c>
      <c r="D35" s="5">
        <v>195949893162</v>
      </c>
      <c r="E35" s="6" t="s">
        <v>102</v>
      </c>
      <c r="F35" s="6" t="s">
        <v>96</v>
      </c>
      <c r="G35" s="7">
        <v>15</v>
      </c>
      <c r="H35" s="7" t="s">
        <v>103</v>
      </c>
      <c r="I35" s="5" t="s">
        <v>17</v>
      </c>
      <c r="J35" s="5" t="s">
        <v>104</v>
      </c>
      <c r="K35" s="7" t="s">
        <v>19</v>
      </c>
    </row>
    <row r="36" spans="1:11">
      <c r="A36" s="4" t="s">
        <v>11</v>
      </c>
      <c r="B36" s="5" t="s">
        <v>76</v>
      </c>
      <c r="C36" s="6" t="s">
        <v>101</v>
      </c>
      <c r="D36" s="5">
        <v>195949893162</v>
      </c>
      <c r="E36" s="6" t="s">
        <v>102</v>
      </c>
      <c r="F36" s="6" t="s">
        <v>96</v>
      </c>
      <c r="G36" s="7">
        <v>15</v>
      </c>
      <c r="H36" s="7" t="s">
        <v>103</v>
      </c>
      <c r="I36" s="5" t="s">
        <v>17</v>
      </c>
      <c r="J36" s="5" t="s">
        <v>105</v>
      </c>
      <c r="K36" s="7" t="s">
        <v>19</v>
      </c>
    </row>
    <row r="37" spans="1:11">
      <c r="A37" s="4" t="s">
        <v>11</v>
      </c>
      <c r="B37" s="5" t="s">
        <v>76</v>
      </c>
      <c r="C37" s="6" t="s">
        <v>106</v>
      </c>
      <c r="D37" s="5">
        <v>195949892660</v>
      </c>
      <c r="E37" s="6" t="s">
        <v>95</v>
      </c>
      <c r="F37" s="6" t="s">
        <v>96</v>
      </c>
      <c r="G37" s="7">
        <v>15</v>
      </c>
      <c r="H37" s="7" t="s">
        <v>97</v>
      </c>
      <c r="I37" s="5" t="s">
        <v>17</v>
      </c>
      <c r="J37" s="5" t="s">
        <v>107</v>
      </c>
      <c r="K37" s="7" t="s">
        <v>19</v>
      </c>
    </row>
    <row r="38" spans="1:11">
      <c r="A38" s="4" t="s">
        <v>11</v>
      </c>
      <c r="B38" s="5" t="s">
        <v>76</v>
      </c>
      <c r="C38" s="6" t="s">
        <v>106</v>
      </c>
      <c r="D38" s="5">
        <v>195949892660</v>
      </c>
      <c r="E38" s="6" t="s">
        <v>95</v>
      </c>
      <c r="F38" s="6" t="s">
        <v>96</v>
      </c>
      <c r="G38" s="7">
        <v>15</v>
      </c>
      <c r="H38" s="7" t="s">
        <v>97</v>
      </c>
      <c r="I38" s="5" t="s">
        <v>17</v>
      </c>
      <c r="J38" s="5" t="s">
        <v>108</v>
      </c>
      <c r="K38" s="7" t="s">
        <v>19</v>
      </c>
    </row>
    <row r="39" spans="1:11">
      <c r="A39" s="4" t="s">
        <v>11</v>
      </c>
      <c r="B39" s="5" t="s">
        <v>76</v>
      </c>
      <c r="C39" s="6" t="s">
        <v>109</v>
      </c>
      <c r="D39" s="5">
        <v>195949841972</v>
      </c>
      <c r="E39" s="6" t="s">
        <v>110</v>
      </c>
      <c r="F39" s="6" t="s">
        <v>96</v>
      </c>
      <c r="G39" s="7">
        <v>15</v>
      </c>
      <c r="H39" s="7" t="s">
        <v>97</v>
      </c>
      <c r="I39" s="5" t="s">
        <v>17</v>
      </c>
      <c r="J39" s="5" t="s">
        <v>111</v>
      </c>
      <c r="K39" s="7" t="s">
        <v>36</v>
      </c>
    </row>
    <row r="40" spans="1:11">
      <c r="A40" s="4" t="s">
        <v>11</v>
      </c>
      <c r="B40" s="5" t="s">
        <v>76</v>
      </c>
      <c r="C40" s="6" t="s">
        <v>112</v>
      </c>
      <c r="D40" s="5">
        <v>195949838606</v>
      </c>
      <c r="E40" s="6" t="s">
        <v>113</v>
      </c>
      <c r="F40" s="6" t="s">
        <v>96</v>
      </c>
      <c r="G40" s="7">
        <v>13</v>
      </c>
      <c r="H40" s="7" t="s">
        <v>97</v>
      </c>
      <c r="I40" s="5" t="s">
        <v>17</v>
      </c>
      <c r="J40" s="5" t="s">
        <v>114</v>
      </c>
      <c r="K40" s="7" t="s">
        <v>38</v>
      </c>
    </row>
    <row r="41" spans="1:11">
      <c r="A41" s="4" t="s">
        <v>11</v>
      </c>
      <c r="B41" s="5" t="s">
        <v>76</v>
      </c>
      <c r="C41" s="6" t="s">
        <v>112</v>
      </c>
      <c r="D41" s="5">
        <v>195949838606</v>
      </c>
      <c r="E41" s="6" t="s">
        <v>113</v>
      </c>
      <c r="F41" s="6" t="s">
        <v>96</v>
      </c>
      <c r="G41" s="7">
        <v>13</v>
      </c>
      <c r="H41" s="7" t="s">
        <v>97</v>
      </c>
      <c r="I41" s="5" t="s">
        <v>17</v>
      </c>
      <c r="J41" s="5" t="s">
        <v>115</v>
      </c>
      <c r="K41" s="7" t="s">
        <v>19</v>
      </c>
    </row>
    <row r="42" spans="1:11">
      <c r="A42" s="4" t="s">
        <v>11</v>
      </c>
      <c r="B42" s="5" t="s">
        <v>76</v>
      </c>
      <c r="C42" s="6" t="s">
        <v>112</v>
      </c>
      <c r="D42" s="5">
        <v>195949838606</v>
      </c>
      <c r="E42" s="6" t="s">
        <v>113</v>
      </c>
      <c r="F42" s="6" t="s">
        <v>96</v>
      </c>
      <c r="G42" s="7">
        <v>13</v>
      </c>
      <c r="H42" s="7" t="s">
        <v>97</v>
      </c>
      <c r="I42" s="5" t="s">
        <v>17</v>
      </c>
      <c r="J42" s="5" t="s">
        <v>116</v>
      </c>
      <c r="K42" s="7" t="s">
        <v>19</v>
      </c>
    </row>
    <row r="43" spans="1:11">
      <c r="A43" s="4" t="s">
        <v>11</v>
      </c>
      <c r="B43" s="5" t="s">
        <v>76</v>
      </c>
      <c r="C43" s="6" t="s">
        <v>117</v>
      </c>
      <c r="D43" s="5">
        <v>195949838132</v>
      </c>
      <c r="E43" s="6" t="s">
        <v>118</v>
      </c>
      <c r="F43" s="6" t="s">
        <v>96</v>
      </c>
      <c r="G43" s="7">
        <v>13</v>
      </c>
      <c r="H43" s="7" t="s">
        <v>97</v>
      </c>
      <c r="I43" s="5" t="s">
        <v>17</v>
      </c>
      <c r="J43" s="5" t="s">
        <v>119</v>
      </c>
      <c r="K43" s="7" t="s">
        <v>19</v>
      </c>
    </row>
    <row r="44" spans="1:11">
      <c r="A44" s="4" t="s">
        <v>11</v>
      </c>
      <c r="B44" s="5" t="s">
        <v>76</v>
      </c>
      <c r="C44" s="6" t="s">
        <v>117</v>
      </c>
      <c r="D44" s="5">
        <v>195949838132</v>
      </c>
      <c r="E44" s="6" t="s">
        <v>118</v>
      </c>
      <c r="F44" s="6" t="s">
        <v>96</v>
      </c>
      <c r="G44" s="7">
        <v>13</v>
      </c>
      <c r="H44" s="7" t="s">
        <v>97</v>
      </c>
      <c r="I44" s="5" t="s">
        <v>17</v>
      </c>
      <c r="J44" s="5" t="s">
        <v>120</v>
      </c>
      <c r="K44" s="7" t="s">
        <v>36</v>
      </c>
    </row>
    <row r="45" spans="1:11">
      <c r="A45" s="4" t="s">
        <v>11</v>
      </c>
      <c r="B45" s="5" t="s">
        <v>76</v>
      </c>
      <c r="C45" s="6" t="s">
        <v>117</v>
      </c>
      <c r="D45" s="5">
        <v>195949838132</v>
      </c>
      <c r="E45" s="6" t="s">
        <v>118</v>
      </c>
      <c r="F45" s="6" t="s">
        <v>96</v>
      </c>
      <c r="G45" s="7">
        <v>13</v>
      </c>
      <c r="H45" s="7" t="s">
        <v>97</v>
      </c>
      <c r="I45" s="5" t="s">
        <v>17</v>
      </c>
      <c r="J45" s="5" t="s">
        <v>121</v>
      </c>
      <c r="K45" s="7" t="s">
        <v>36</v>
      </c>
    </row>
    <row r="46" spans="1:11">
      <c r="A46" s="4" t="s">
        <v>11</v>
      </c>
      <c r="B46" s="5" t="s">
        <v>76</v>
      </c>
      <c r="C46" s="6" t="s">
        <v>117</v>
      </c>
      <c r="D46" s="5">
        <v>195949838132</v>
      </c>
      <c r="E46" s="6" t="s">
        <v>118</v>
      </c>
      <c r="F46" s="6" t="s">
        <v>96</v>
      </c>
      <c r="G46" s="7">
        <v>13</v>
      </c>
      <c r="H46" s="7" t="s">
        <v>97</v>
      </c>
      <c r="I46" s="5" t="s">
        <v>17</v>
      </c>
      <c r="J46" s="5" t="s">
        <v>122</v>
      </c>
      <c r="K46" s="7" t="s">
        <v>19</v>
      </c>
    </row>
    <row r="47" spans="1:11">
      <c r="A47" s="4" t="s">
        <v>11</v>
      </c>
      <c r="B47" s="5" t="s">
        <v>76</v>
      </c>
      <c r="C47" s="6" t="s">
        <v>117</v>
      </c>
      <c r="D47" s="5">
        <v>195949838132</v>
      </c>
      <c r="E47" s="6" t="s">
        <v>118</v>
      </c>
      <c r="F47" s="6" t="s">
        <v>96</v>
      </c>
      <c r="G47" s="7">
        <v>13</v>
      </c>
      <c r="H47" s="7" t="s">
        <v>97</v>
      </c>
      <c r="I47" s="5" t="s">
        <v>17</v>
      </c>
      <c r="J47" s="5" t="s">
        <v>123</v>
      </c>
      <c r="K47" s="7" t="s">
        <v>19</v>
      </c>
    </row>
    <row r="48" spans="1:11">
      <c r="A48" s="4" t="s">
        <v>11</v>
      </c>
      <c r="B48" s="5" t="s">
        <v>76</v>
      </c>
      <c r="C48" s="6" t="s">
        <v>117</v>
      </c>
      <c r="D48" s="5">
        <v>195949838132</v>
      </c>
      <c r="E48" s="6" t="s">
        <v>118</v>
      </c>
      <c r="F48" s="6" t="s">
        <v>96</v>
      </c>
      <c r="G48" s="7">
        <v>13</v>
      </c>
      <c r="H48" s="7" t="s">
        <v>97</v>
      </c>
      <c r="I48" s="5" t="s">
        <v>17</v>
      </c>
      <c r="J48" s="5" t="s">
        <v>124</v>
      </c>
      <c r="K48" s="7" t="s">
        <v>19</v>
      </c>
    </row>
    <row r="49" spans="1:11">
      <c r="A49" s="4" t="s">
        <v>11</v>
      </c>
      <c r="B49" s="5" t="s">
        <v>76</v>
      </c>
      <c r="C49" s="6" t="s">
        <v>125</v>
      </c>
      <c r="D49" s="5">
        <v>195949890260</v>
      </c>
      <c r="E49" s="6" t="s">
        <v>126</v>
      </c>
      <c r="F49" s="6" t="s">
        <v>127</v>
      </c>
      <c r="G49" s="7">
        <v>13</v>
      </c>
      <c r="H49" s="7" t="s">
        <v>103</v>
      </c>
      <c r="I49" s="5" t="s">
        <v>17</v>
      </c>
      <c r="J49" s="5" t="s">
        <v>128</v>
      </c>
      <c r="K49" s="7" t="s">
        <v>19</v>
      </c>
    </row>
    <row r="50" spans="1:11">
      <c r="A50" s="4" t="s">
        <v>11</v>
      </c>
      <c r="B50" s="5" t="s">
        <v>76</v>
      </c>
      <c r="C50" s="6" t="s">
        <v>125</v>
      </c>
      <c r="D50" s="5">
        <v>195949890260</v>
      </c>
      <c r="E50" s="6" t="s">
        <v>126</v>
      </c>
      <c r="F50" s="6" t="s">
        <v>127</v>
      </c>
      <c r="G50" s="7">
        <v>13</v>
      </c>
      <c r="H50" s="7" t="s">
        <v>103</v>
      </c>
      <c r="I50" s="5" t="s">
        <v>17</v>
      </c>
      <c r="J50" s="5" t="s">
        <v>129</v>
      </c>
      <c r="K50" s="7" t="s">
        <v>19</v>
      </c>
    </row>
    <row r="51" spans="1:11">
      <c r="A51" s="4" t="s">
        <v>11</v>
      </c>
      <c r="B51" s="5" t="s">
        <v>12</v>
      </c>
      <c r="C51" s="6" t="s">
        <v>47</v>
      </c>
      <c r="D51" s="5">
        <v>195949997266</v>
      </c>
      <c r="E51" s="6" t="s">
        <v>48</v>
      </c>
      <c r="F51" s="6" t="s">
        <v>32</v>
      </c>
      <c r="G51" s="7">
        <v>11</v>
      </c>
      <c r="H51" s="7" t="s">
        <v>33</v>
      </c>
      <c r="I51" s="5" t="s">
        <v>17</v>
      </c>
      <c r="J51" s="5" t="s">
        <v>130</v>
      </c>
      <c r="K51" s="7" t="s">
        <v>19</v>
      </c>
    </row>
    <row r="52" spans="1:11">
      <c r="A52" s="4" t="s">
        <v>11</v>
      </c>
      <c r="B52" s="5" t="s">
        <v>12</v>
      </c>
      <c r="C52" s="6" t="s">
        <v>40</v>
      </c>
      <c r="D52" s="5">
        <v>195950086232</v>
      </c>
      <c r="E52" s="6" t="s">
        <v>41</v>
      </c>
      <c r="F52" s="6" t="s">
        <v>22</v>
      </c>
      <c r="G52" s="7">
        <v>11</v>
      </c>
      <c r="H52" s="7" t="s">
        <v>16</v>
      </c>
      <c r="I52" s="5" t="s">
        <v>17</v>
      </c>
      <c r="J52" s="5" t="s">
        <v>131</v>
      </c>
      <c r="K52" s="7" t="s">
        <v>19</v>
      </c>
    </row>
    <row r="53" spans="1:11">
      <c r="A53" s="4" t="s">
        <v>11</v>
      </c>
      <c r="B53" s="5" t="s">
        <v>12</v>
      </c>
      <c r="C53" s="6" t="s">
        <v>40</v>
      </c>
      <c r="D53" s="5">
        <v>195950086232</v>
      </c>
      <c r="E53" s="6" t="s">
        <v>41</v>
      </c>
      <c r="F53" s="6" t="s">
        <v>22</v>
      </c>
      <c r="G53" s="7">
        <v>11</v>
      </c>
      <c r="H53" s="7" t="s">
        <v>16</v>
      </c>
      <c r="I53" s="5" t="s">
        <v>17</v>
      </c>
      <c r="J53" s="5" t="s">
        <v>132</v>
      </c>
      <c r="K53" s="7" t="s">
        <v>19</v>
      </c>
    </row>
    <row r="54" spans="1:11">
      <c r="A54" s="4" t="s">
        <v>11</v>
      </c>
      <c r="B54" s="5" t="s">
        <v>12</v>
      </c>
      <c r="C54" s="6" t="s">
        <v>40</v>
      </c>
      <c r="D54" s="5">
        <v>195950086232</v>
      </c>
      <c r="E54" s="6" t="s">
        <v>41</v>
      </c>
      <c r="F54" s="6" t="s">
        <v>22</v>
      </c>
      <c r="G54" s="7">
        <v>11</v>
      </c>
      <c r="H54" s="7" t="s">
        <v>16</v>
      </c>
      <c r="I54" s="5" t="s">
        <v>17</v>
      </c>
      <c r="J54" s="5" t="s">
        <v>133</v>
      </c>
      <c r="K54" s="7" t="s">
        <v>19</v>
      </c>
    </row>
    <row r="55" spans="1:11">
      <c r="A55" s="4" t="s">
        <v>11</v>
      </c>
      <c r="B55" s="5" t="s">
        <v>12</v>
      </c>
      <c r="C55" s="6" t="s">
        <v>40</v>
      </c>
      <c r="D55" s="5">
        <v>195950086232</v>
      </c>
      <c r="E55" s="6" t="s">
        <v>41</v>
      </c>
      <c r="F55" s="6" t="s">
        <v>22</v>
      </c>
      <c r="G55" s="7">
        <v>11</v>
      </c>
      <c r="H55" s="7" t="s">
        <v>16</v>
      </c>
      <c r="I55" s="5" t="s">
        <v>17</v>
      </c>
      <c r="J55" s="5" t="s">
        <v>134</v>
      </c>
      <c r="K55" s="7" t="s">
        <v>19</v>
      </c>
    </row>
    <row r="56" spans="1:11">
      <c r="A56" s="4" t="s">
        <v>11</v>
      </c>
      <c r="B56" s="5" t="s">
        <v>12</v>
      </c>
      <c r="C56" s="6" t="s">
        <v>40</v>
      </c>
      <c r="D56" s="5">
        <v>195950086232</v>
      </c>
      <c r="E56" s="6" t="s">
        <v>41</v>
      </c>
      <c r="F56" s="6" t="s">
        <v>22</v>
      </c>
      <c r="G56" s="7">
        <v>11</v>
      </c>
      <c r="H56" s="7" t="s">
        <v>16</v>
      </c>
      <c r="I56" s="5" t="s">
        <v>17</v>
      </c>
      <c r="J56" s="5" t="s">
        <v>135</v>
      </c>
      <c r="K56" s="7" t="s">
        <v>19</v>
      </c>
    </row>
    <row r="57" spans="1:11">
      <c r="A57" s="4" t="s">
        <v>11</v>
      </c>
      <c r="B57" s="5" t="s">
        <v>12</v>
      </c>
      <c r="C57" s="6" t="s">
        <v>40</v>
      </c>
      <c r="D57" s="5">
        <v>195950086232</v>
      </c>
      <c r="E57" s="6" t="s">
        <v>41</v>
      </c>
      <c r="F57" s="6" t="s">
        <v>22</v>
      </c>
      <c r="G57" s="7">
        <v>11</v>
      </c>
      <c r="H57" s="7" t="s">
        <v>16</v>
      </c>
      <c r="I57" s="5" t="s">
        <v>17</v>
      </c>
      <c r="J57" s="5" t="s">
        <v>136</v>
      </c>
      <c r="K57" s="7" t="s">
        <v>19</v>
      </c>
    </row>
    <row r="58" spans="1:11">
      <c r="A58" s="4" t="s">
        <v>11</v>
      </c>
      <c r="B58" s="5" t="s">
        <v>12</v>
      </c>
      <c r="C58" s="6" t="s">
        <v>68</v>
      </c>
      <c r="D58" s="5">
        <v>195949998188</v>
      </c>
      <c r="E58" s="6" t="s">
        <v>69</v>
      </c>
      <c r="F58" s="6" t="s">
        <v>64</v>
      </c>
      <c r="G58" s="7">
        <v>11</v>
      </c>
      <c r="H58" s="7" t="s">
        <v>33</v>
      </c>
      <c r="I58" s="5" t="s">
        <v>17</v>
      </c>
      <c r="J58" s="5" t="s">
        <v>137</v>
      </c>
      <c r="K58" s="7" t="s">
        <v>19</v>
      </c>
    </row>
    <row r="59" spans="1:11">
      <c r="A59" s="4" t="s">
        <v>11</v>
      </c>
      <c r="B59" s="5" t="s">
        <v>12</v>
      </c>
      <c r="C59" s="6" t="s">
        <v>68</v>
      </c>
      <c r="D59" s="5">
        <v>195949998188</v>
      </c>
      <c r="E59" s="6" t="s">
        <v>69</v>
      </c>
      <c r="F59" s="6" t="s">
        <v>64</v>
      </c>
      <c r="G59" s="7">
        <v>11</v>
      </c>
      <c r="H59" s="7" t="s">
        <v>33</v>
      </c>
      <c r="I59" s="5" t="s">
        <v>17</v>
      </c>
      <c r="J59" s="5" t="s">
        <v>138</v>
      </c>
      <c r="K59" s="7" t="s">
        <v>19</v>
      </c>
    </row>
    <row r="60" spans="1:11">
      <c r="A60" s="4" t="s">
        <v>11</v>
      </c>
      <c r="B60" s="5" t="s">
        <v>12</v>
      </c>
      <c r="C60" s="6" t="s">
        <v>68</v>
      </c>
      <c r="D60" s="5">
        <v>195949998188</v>
      </c>
      <c r="E60" s="6" t="s">
        <v>69</v>
      </c>
      <c r="F60" s="6" t="s">
        <v>64</v>
      </c>
      <c r="G60" s="7">
        <v>11</v>
      </c>
      <c r="H60" s="7" t="s">
        <v>33</v>
      </c>
      <c r="I60" s="5" t="s">
        <v>17</v>
      </c>
      <c r="J60" s="5" t="s">
        <v>139</v>
      </c>
      <c r="K60" s="7" t="s">
        <v>19</v>
      </c>
    </row>
    <row r="61" spans="1:11">
      <c r="A61" s="4" t="s">
        <v>11</v>
      </c>
      <c r="B61" s="5" t="s">
        <v>12</v>
      </c>
      <c r="C61" s="6" t="s">
        <v>140</v>
      </c>
      <c r="D61" s="5">
        <v>195949239984</v>
      </c>
      <c r="E61" s="6" t="s">
        <v>141</v>
      </c>
      <c r="F61" s="6" t="s">
        <v>142</v>
      </c>
      <c r="G61" s="7">
        <v>13</v>
      </c>
      <c r="H61" s="7" t="s">
        <v>16</v>
      </c>
      <c r="I61" s="5" t="s">
        <v>17</v>
      </c>
      <c r="J61" s="5" t="s">
        <v>143</v>
      </c>
      <c r="K61" s="7" t="s">
        <v>19</v>
      </c>
    </row>
    <row r="62" spans="1:11">
      <c r="A62" s="4" t="s">
        <v>11</v>
      </c>
      <c r="B62" s="5" t="s">
        <v>12</v>
      </c>
      <c r="C62" s="6" t="s">
        <v>140</v>
      </c>
      <c r="D62" s="5">
        <v>195949239984</v>
      </c>
      <c r="E62" s="6" t="s">
        <v>141</v>
      </c>
      <c r="F62" s="6" t="s">
        <v>142</v>
      </c>
      <c r="G62" s="7">
        <v>13</v>
      </c>
      <c r="H62" s="7" t="s">
        <v>16</v>
      </c>
      <c r="I62" s="5" t="s">
        <v>17</v>
      </c>
      <c r="J62" s="5" t="s">
        <v>144</v>
      </c>
      <c r="K62" s="7" t="s">
        <v>19</v>
      </c>
    </row>
    <row r="63" spans="1:11">
      <c r="A63" s="4" t="s">
        <v>11</v>
      </c>
      <c r="B63" s="5" t="s">
        <v>12</v>
      </c>
      <c r="C63" s="6" t="s">
        <v>145</v>
      </c>
      <c r="D63" s="5">
        <v>195949975578</v>
      </c>
      <c r="E63" s="6" t="s">
        <v>146</v>
      </c>
      <c r="F63" s="6" t="s">
        <v>32</v>
      </c>
      <c r="G63" s="7">
        <v>13</v>
      </c>
      <c r="H63" s="7" t="s">
        <v>23</v>
      </c>
      <c r="I63" s="5" t="s">
        <v>17</v>
      </c>
      <c r="J63" s="5" t="s">
        <v>147</v>
      </c>
      <c r="K63" s="7" t="s">
        <v>19</v>
      </c>
    </row>
    <row r="64" spans="1:11">
      <c r="A64" s="4" t="s">
        <v>11</v>
      </c>
      <c r="B64" s="5" t="s">
        <v>12</v>
      </c>
      <c r="C64" s="6" t="s">
        <v>148</v>
      </c>
      <c r="D64" s="5">
        <v>194253387718</v>
      </c>
      <c r="E64" s="6" t="s">
        <v>149</v>
      </c>
      <c r="F64" s="6" t="s">
        <v>150</v>
      </c>
      <c r="G64" s="7">
        <v>10.9</v>
      </c>
      <c r="H64" s="7" t="s">
        <v>23</v>
      </c>
      <c r="I64" s="5" t="s">
        <v>17</v>
      </c>
      <c r="J64" s="5" t="s">
        <v>151</v>
      </c>
      <c r="K64" s="7" t="s">
        <v>19</v>
      </c>
    </row>
    <row r="65" spans="1:11">
      <c r="A65" s="4" t="s">
        <v>11</v>
      </c>
      <c r="B65" s="5" t="s">
        <v>12</v>
      </c>
      <c r="C65" s="6" t="s">
        <v>152</v>
      </c>
      <c r="D65" s="5">
        <v>195949997952</v>
      </c>
      <c r="E65" s="6" t="s">
        <v>153</v>
      </c>
      <c r="F65" s="6" t="s">
        <v>32</v>
      </c>
      <c r="G65" s="7">
        <v>11</v>
      </c>
      <c r="H65" s="7" t="s">
        <v>65</v>
      </c>
      <c r="I65" s="5" t="s">
        <v>17</v>
      </c>
      <c r="J65" s="5" t="s">
        <v>154</v>
      </c>
      <c r="K65" s="7" t="s">
        <v>19</v>
      </c>
    </row>
    <row r="66" spans="1:11">
      <c r="A66" s="4" t="s">
        <v>11</v>
      </c>
      <c r="B66" s="5" t="s">
        <v>12</v>
      </c>
      <c r="C66" s="6" t="s">
        <v>155</v>
      </c>
      <c r="D66" s="5">
        <v>195949222467</v>
      </c>
      <c r="E66" s="6" t="s">
        <v>156</v>
      </c>
      <c r="F66" s="6" t="s">
        <v>28</v>
      </c>
      <c r="G66" s="7">
        <v>11</v>
      </c>
      <c r="H66" s="7" t="s">
        <v>52</v>
      </c>
      <c r="I66" s="5" t="s">
        <v>17</v>
      </c>
      <c r="J66" s="5" t="s">
        <v>157</v>
      </c>
      <c r="K66" s="7" t="s">
        <v>19</v>
      </c>
    </row>
    <row r="67" spans="1:11">
      <c r="A67" s="4" t="s">
        <v>11</v>
      </c>
      <c r="B67" s="5" t="s">
        <v>12</v>
      </c>
      <c r="C67" s="6" t="s">
        <v>57</v>
      </c>
      <c r="D67" s="5">
        <v>195950087154</v>
      </c>
      <c r="E67" s="6" t="s">
        <v>58</v>
      </c>
      <c r="F67" s="6" t="s">
        <v>59</v>
      </c>
      <c r="G67" s="7">
        <v>11</v>
      </c>
      <c r="H67" s="7" t="s">
        <v>16</v>
      </c>
      <c r="I67" s="5" t="s">
        <v>17</v>
      </c>
      <c r="J67" s="5" t="s">
        <v>158</v>
      </c>
      <c r="K67" s="7" t="s">
        <v>19</v>
      </c>
    </row>
    <row r="68" spans="1:11">
      <c r="A68" s="4" t="s">
        <v>11</v>
      </c>
      <c r="B68" s="5" t="s">
        <v>12</v>
      </c>
      <c r="C68" s="6" t="s">
        <v>57</v>
      </c>
      <c r="D68" s="5">
        <v>195950087154</v>
      </c>
      <c r="E68" s="6" t="s">
        <v>58</v>
      </c>
      <c r="F68" s="6" t="s">
        <v>59</v>
      </c>
      <c r="G68" s="7">
        <v>11</v>
      </c>
      <c r="H68" s="7" t="s">
        <v>16</v>
      </c>
      <c r="I68" s="5" t="s">
        <v>17</v>
      </c>
      <c r="J68" s="5" t="s">
        <v>159</v>
      </c>
      <c r="K68" s="7" t="s">
        <v>19</v>
      </c>
    </row>
    <row r="69" spans="1:11">
      <c r="A69" s="4" t="s">
        <v>11</v>
      </c>
      <c r="B69" s="5" t="s">
        <v>12</v>
      </c>
      <c r="C69" s="6" t="s">
        <v>57</v>
      </c>
      <c r="D69" s="5">
        <v>195950087154</v>
      </c>
      <c r="E69" s="6" t="s">
        <v>58</v>
      </c>
      <c r="F69" s="6" t="s">
        <v>59</v>
      </c>
      <c r="G69" s="7">
        <v>11</v>
      </c>
      <c r="H69" s="7" t="s">
        <v>16</v>
      </c>
      <c r="I69" s="5" t="s">
        <v>17</v>
      </c>
      <c r="J69" s="5" t="s">
        <v>160</v>
      </c>
      <c r="K69" s="7" t="s">
        <v>19</v>
      </c>
    </row>
    <row r="70" spans="1:11">
      <c r="A70" s="4" t="s">
        <v>11</v>
      </c>
      <c r="B70" s="5" t="s">
        <v>12</v>
      </c>
      <c r="C70" s="6" t="s">
        <v>57</v>
      </c>
      <c r="D70" s="5">
        <v>195950087154</v>
      </c>
      <c r="E70" s="6" t="s">
        <v>58</v>
      </c>
      <c r="F70" s="6" t="s">
        <v>59</v>
      </c>
      <c r="G70" s="7">
        <v>11</v>
      </c>
      <c r="H70" s="7" t="s">
        <v>16</v>
      </c>
      <c r="I70" s="5" t="s">
        <v>17</v>
      </c>
      <c r="J70" s="5" t="s">
        <v>161</v>
      </c>
      <c r="K70" s="7" t="s">
        <v>38</v>
      </c>
    </row>
    <row r="71" spans="1:11">
      <c r="A71" s="4" t="s">
        <v>11</v>
      </c>
      <c r="B71" s="5" t="s">
        <v>12</v>
      </c>
      <c r="C71" s="6" t="s">
        <v>30</v>
      </c>
      <c r="D71" s="5">
        <v>195949975349</v>
      </c>
      <c r="E71" s="6" t="s">
        <v>31</v>
      </c>
      <c r="F71" s="6" t="s">
        <v>32</v>
      </c>
      <c r="G71" s="7">
        <v>13</v>
      </c>
      <c r="H71" s="7" t="s">
        <v>33</v>
      </c>
      <c r="I71" s="5" t="s">
        <v>17</v>
      </c>
      <c r="J71" s="5" t="s">
        <v>162</v>
      </c>
      <c r="K71" s="7" t="s">
        <v>19</v>
      </c>
    </row>
    <row r="72" spans="1:11">
      <c r="A72" s="4" t="s">
        <v>11</v>
      </c>
      <c r="B72" s="5" t="s">
        <v>12</v>
      </c>
      <c r="C72" s="6" t="s">
        <v>30</v>
      </c>
      <c r="D72" s="5">
        <v>195949975349</v>
      </c>
      <c r="E72" s="6" t="s">
        <v>31</v>
      </c>
      <c r="F72" s="6" t="s">
        <v>32</v>
      </c>
      <c r="G72" s="7">
        <v>13</v>
      </c>
      <c r="H72" s="7" t="s">
        <v>33</v>
      </c>
      <c r="I72" s="5" t="s">
        <v>17</v>
      </c>
      <c r="J72" s="5" t="s">
        <v>163</v>
      </c>
      <c r="K72" s="7" t="s">
        <v>19</v>
      </c>
    </row>
    <row r="73" spans="1:11">
      <c r="A73" s="4" t="s">
        <v>11</v>
      </c>
      <c r="B73" s="5" t="s">
        <v>12</v>
      </c>
      <c r="C73" s="6" t="s">
        <v>30</v>
      </c>
      <c r="D73" s="5">
        <v>195949975349</v>
      </c>
      <c r="E73" s="6" t="s">
        <v>31</v>
      </c>
      <c r="F73" s="6" t="s">
        <v>32</v>
      </c>
      <c r="G73" s="7">
        <v>13</v>
      </c>
      <c r="H73" s="7" t="s">
        <v>33</v>
      </c>
      <c r="I73" s="5" t="s">
        <v>17</v>
      </c>
      <c r="J73" s="5" t="s">
        <v>164</v>
      </c>
      <c r="K73" s="7" t="s">
        <v>19</v>
      </c>
    </row>
    <row r="74" spans="1:11">
      <c r="A74" s="4" t="s">
        <v>11</v>
      </c>
      <c r="B74" s="5" t="s">
        <v>12</v>
      </c>
      <c r="C74" s="6" t="s">
        <v>50</v>
      </c>
      <c r="D74" s="5">
        <v>195949238635</v>
      </c>
      <c r="E74" s="6" t="s">
        <v>51</v>
      </c>
      <c r="F74" s="6" t="s">
        <v>28</v>
      </c>
      <c r="G74" s="7">
        <v>13</v>
      </c>
      <c r="H74" s="7" t="s">
        <v>52</v>
      </c>
      <c r="I74" s="5" t="s">
        <v>17</v>
      </c>
      <c r="J74" s="5" t="s">
        <v>165</v>
      </c>
      <c r="K74" s="7" t="s">
        <v>19</v>
      </c>
    </row>
    <row r="75" spans="1:11">
      <c r="A75" s="4" t="s">
        <v>11</v>
      </c>
      <c r="B75" s="5" t="s">
        <v>12</v>
      </c>
      <c r="C75" s="6" t="s">
        <v>50</v>
      </c>
      <c r="D75" s="5">
        <v>195949238635</v>
      </c>
      <c r="E75" s="6" t="s">
        <v>51</v>
      </c>
      <c r="F75" s="6" t="s">
        <v>28</v>
      </c>
      <c r="G75" s="7">
        <v>13</v>
      </c>
      <c r="H75" s="7" t="s">
        <v>52</v>
      </c>
      <c r="I75" s="5" t="s">
        <v>17</v>
      </c>
      <c r="J75" s="5" t="s">
        <v>166</v>
      </c>
      <c r="K75" s="7" t="s">
        <v>19</v>
      </c>
    </row>
    <row r="76" spans="1:11">
      <c r="A76" s="4" t="s">
        <v>11</v>
      </c>
      <c r="B76" s="5" t="s">
        <v>12</v>
      </c>
      <c r="C76" s="6" t="s">
        <v>50</v>
      </c>
      <c r="D76" s="5">
        <v>195949238635</v>
      </c>
      <c r="E76" s="6" t="s">
        <v>51</v>
      </c>
      <c r="F76" s="6" t="s">
        <v>28</v>
      </c>
      <c r="G76" s="7">
        <v>13</v>
      </c>
      <c r="H76" s="7" t="s">
        <v>52</v>
      </c>
      <c r="I76" s="5" t="s">
        <v>17</v>
      </c>
      <c r="J76" s="5" t="s">
        <v>167</v>
      </c>
      <c r="K76" s="7" t="s">
        <v>19</v>
      </c>
    </row>
    <row r="77" spans="1:11">
      <c r="A77" s="4" t="s">
        <v>11</v>
      </c>
      <c r="B77" s="5" t="s">
        <v>76</v>
      </c>
      <c r="C77" s="6" t="s">
        <v>168</v>
      </c>
      <c r="D77" s="5">
        <v>195949903793</v>
      </c>
      <c r="E77" s="6" t="s">
        <v>169</v>
      </c>
      <c r="F77" s="6" t="s">
        <v>170</v>
      </c>
      <c r="G77" s="7">
        <v>13</v>
      </c>
      <c r="H77" s="7" t="s">
        <v>74</v>
      </c>
      <c r="I77" s="5" t="s">
        <v>17</v>
      </c>
      <c r="J77" s="5" t="s">
        <v>171</v>
      </c>
      <c r="K77" s="7" t="s">
        <v>38</v>
      </c>
    </row>
    <row r="78" spans="1:11">
      <c r="A78" s="4" t="s">
        <v>11</v>
      </c>
      <c r="B78" s="5" t="s">
        <v>76</v>
      </c>
      <c r="C78" s="6" t="s">
        <v>117</v>
      </c>
      <c r="D78" s="5">
        <v>195949838132</v>
      </c>
      <c r="E78" s="6" t="s">
        <v>118</v>
      </c>
      <c r="F78" s="6" t="s">
        <v>96</v>
      </c>
      <c r="G78" s="7">
        <v>13</v>
      </c>
      <c r="H78" s="7" t="s">
        <v>97</v>
      </c>
      <c r="I78" s="5" t="s">
        <v>17</v>
      </c>
      <c r="J78" s="5" t="s">
        <v>172</v>
      </c>
      <c r="K78" s="7" t="s">
        <v>19</v>
      </c>
    </row>
    <row r="79" spans="1:11">
      <c r="A79" s="4" t="s">
        <v>11</v>
      </c>
      <c r="B79" s="5" t="s">
        <v>76</v>
      </c>
      <c r="C79" s="6" t="s">
        <v>117</v>
      </c>
      <c r="D79" s="5">
        <v>195949838132</v>
      </c>
      <c r="E79" s="6" t="s">
        <v>118</v>
      </c>
      <c r="F79" s="6" t="s">
        <v>96</v>
      </c>
      <c r="G79" s="7">
        <v>13</v>
      </c>
      <c r="H79" s="7" t="s">
        <v>97</v>
      </c>
      <c r="I79" s="5" t="s">
        <v>17</v>
      </c>
      <c r="J79" s="5" t="s">
        <v>173</v>
      </c>
      <c r="K79" s="7" t="s">
        <v>19</v>
      </c>
    </row>
    <row r="80" spans="1:11">
      <c r="A80" s="4" t="s">
        <v>11</v>
      </c>
      <c r="B80" s="5" t="s">
        <v>76</v>
      </c>
      <c r="C80" s="6" t="s">
        <v>117</v>
      </c>
      <c r="D80" s="5">
        <v>195949838132</v>
      </c>
      <c r="E80" s="6" t="s">
        <v>118</v>
      </c>
      <c r="F80" s="6" t="s">
        <v>96</v>
      </c>
      <c r="G80" s="7">
        <v>13</v>
      </c>
      <c r="H80" s="7" t="s">
        <v>97</v>
      </c>
      <c r="I80" s="5" t="s">
        <v>17</v>
      </c>
      <c r="J80" s="5" t="s">
        <v>174</v>
      </c>
      <c r="K80" s="7" t="s">
        <v>19</v>
      </c>
    </row>
    <row r="81" spans="1:11">
      <c r="A81" s="4" t="s">
        <v>11</v>
      </c>
      <c r="B81" s="5" t="s">
        <v>76</v>
      </c>
      <c r="C81" s="6" t="s">
        <v>117</v>
      </c>
      <c r="D81" s="5">
        <v>195949838132</v>
      </c>
      <c r="E81" s="6" t="s">
        <v>118</v>
      </c>
      <c r="F81" s="6" t="s">
        <v>96</v>
      </c>
      <c r="G81" s="7">
        <v>13</v>
      </c>
      <c r="H81" s="7" t="s">
        <v>97</v>
      </c>
      <c r="I81" s="5" t="s">
        <v>17</v>
      </c>
      <c r="J81" s="5" t="s">
        <v>175</v>
      </c>
      <c r="K81" s="7" t="s">
        <v>19</v>
      </c>
    </row>
    <row r="82" spans="1:11">
      <c r="A82" s="4" t="s">
        <v>11</v>
      </c>
      <c r="B82" s="5" t="s">
        <v>76</v>
      </c>
      <c r="C82" s="6" t="s">
        <v>117</v>
      </c>
      <c r="D82" s="5">
        <v>195949838132</v>
      </c>
      <c r="E82" s="6" t="s">
        <v>118</v>
      </c>
      <c r="F82" s="6" t="s">
        <v>96</v>
      </c>
      <c r="G82" s="7">
        <v>13</v>
      </c>
      <c r="H82" s="7" t="s">
        <v>97</v>
      </c>
      <c r="I82" s="5" t="s">
        <v>17</v>
      </c>
      <c r="J82" s="5" t="s">
        <v>176</v>
      </c>
      <c r="K82" s="7" t="s">
        <v>19</v>
      </c>
    </row>
    <row r="83" spans="1:11">
      <c r="A83" s="4" t="s">
        <v>11</v>
      </c>
      <c r="B83" s="5" t="s">
        <v>76</v>
      </c>
      <c r="C83" s="6" t="s">
        <v>117</v>
      </c>
      <c r="D83" s="5">
        <v>195949838132</v>
      </c>
      <c r="E83" s="6" t="s">
        <v>118</v>
      </c>
      <c r="F83" s="6" t="s">
        <v>96</v>
      </c>
      <c r="G83" s="7">
        <v>13</v>
      </c>
      <c r="H83" s="7" t="s">
        <v>97</v>
      </c>
      <c r="I83" s="5" t="s">
        <v>17</v>
      </c>
      <c r="J83" s="5" t="s">
        <v>177</v>
      </c>
      <c r="K83" s="7" t="s">
        <v>19</v>
      </c>
    </row>
    <row r="84" spans="1:11">
      <c r="A84" s="4" t="s">
        <v>11</v>
      </c>
      <c r="B84" s="5" t="s">
        <v>76</v>
      </c>
      <c r="C84" s="6" t="s">
        <v>178</v>
      </c>
      <c r="D84" s="5">
        <v>195949836725</v>
      </c>
      <c r="E84" s="6" t="s">
        <v>179</v>
      </c>
      <c r="F84" s="6" t="s">
        <v>96</v>
      </c>
      <c r="G84" s="7">
        <v>13</v>
      </c>
      <c r="H84" s="7" t="s">
        <v>16</v>
      </c>
      <c r="I84" s="5" t="s">
        <v>17</v>
      </c>
      <c r="J84" s="5" t="s">
        <v>180</v>
      </c>
      <c r="K84" s="7" t="s">
        <v>19</v>
      </c>
    </row>
    <row r="85" spans="1:11">
      <c r="A85" s="4" t="s">
        <v>11</v>
      </c>
      <c r="B85" s="5" t="s">
        <v>76</v>
      </c>
      <c r="C85" s="6" t="s">
        <v>125</v>
      </c>
      <c r="D85" s="5">
        <v>195949890260</v>
      </c>
      <c r="E85" s="6" t="s">
        <v>126</v>
      </c>
      <c r="F85" s="6" t="s">
        <v>127</v>
      </c>
      <c r="G85" s="7">
        <v>13</v>
      </c>
      <c r="H85" s="7" t="s">
        <v>103</v>
      </c>
      <c r="I85" s="5" t="s">
        <v>17</v>
      </c>
      <c r="J85" s="5" t="s">
        <v>181</v>
      </c>
      <c r="K85" s="7" t="s">
        <v>19</v>
      </c>
    </row>
    <row r="86" spans="1:11">
      <c r="A86" s="4" t="s">
        <v>11</v>
      </c>
      <c r="B86" s="5" t="s">
        <v>76</v>
      </c>
      <c r="C86" s="6" t="s">
        <v>125</v>
      </c>
      <c r="D86" s="5">
        <v>195949890260</v>
      </c>
      <c r="E86" s="6" t="s">
        <v>126</v>
      </c>
      <c r="F86" s="6" t="s">
        <v>127</v>
      </c>
      <c r="G86" s="7">
        <v>13</v>
      </c>
      <c r="H86" s="7" t="s">
        <v>103</v>
      </c>
      <c r="I86" s="5" t="s">
        <v>17</v>
      </c>
      <c r="J86" s="5" t="s">
        <v>182</v>
      </c>
      <c r="K86" s="7" t="s">
        <v>19</v>
      </c>
    </row>
    <row r="87" spans="1:11">
      <c r="A87" s="4" t="s">
        <v>11</v>
      </c>
      <c r="B87" s="5" t="s">
        <v>76</v>
      </c>
      <c r="C87" s="6" t="s">
        <v>125</v>
      </c>
      <c r="D87" s="5">
        <v>195949890260</v>
      </c>
      <c r="E87" s="6" t="s">
        <v>126</v>
      </c>
      <c r="F87" s="6" t="s">
        <v>127</v>
      </c>
      <c r="G87" s="7">
        <v>13</v>
      </c>
      <c r="H87" s="7" t="s">
        <v>103</v>
      </c>
      <c r="I87" s="5" t="s">
        <v>17</v>
      </c>
      <c r="J87" s="5" t="s">
        <v>183</v>
      </c>
      <c r="K87" s="7" t="s">
        <v>36</v>
      </c>
    </row>
    <row r="88" spans="1:11">
      <c r="A88" s="4" t="s">
        <v>11</v>
      </c>
      <c r="B88" s="5" t="s">
        <v>76</v>
      </c>
      <c r="C88" s="6" t="s">
        <v>112</v>
      </c>
      <c r="D88" s="5">
        <v>195949838606</v>
      </c>
      <c r="E88" s="6" t="s">
        <v>113</v>
      </c>
      <c r="F88" s="6" t="s">
        <v>96</v>
      </c>
      <c r="G88" s="7">
        <v>13</v>
      </c>
      <c r="H88" s="7" t="s">
        <v>97</v>
      </c>
      <c r="I88" s="5" t="s">
        <v>17</v>
      </c>
      <c r="J88" s="5" t="s">
        <v>184</v>
      </c>
      <c r="K88" s="7" t="s">
        <v>19</v>
      </c>
    </row>
    <row r="89" spans="1:11">
      <c r="A89" s="4" t="s">
        <v>11</v>
      </c>
      <c r="B89" s="5" t="s">
        <v>76</v>
      </c>
      <c r="C89" s="6" t="s">
        <v>112</v>
      </c>
      <c r="D89" s="5">
        <v>195949838606</v>
      </c>
      <c r="E89" s="6" t="s">
        <v>113</v>
      </c>
      <c r="F89" s="6" t="s">
        <v>96</v>
      </c>
      <c r="G89" s="7">
        <v>13</v>
      </c>
      <c r="H89" s="7" t="s">
        <v>97</v>
      </c>
      <c r="I89" s="5" t="s">
        <v>17</v>
      </c>
      <c r="J89" s="5" t="s">
        <v>185</v>
      </c>
      <c r="K89" s="7" t="s">
        <v>19</v>
      </c>
    </row>
    <row r="90" spans="1:11">
      <c r="A90" s="4" t="s">
        <v>11</v>
      </c>
      <c r="B90" s="5" t="s">
        <v>76</v>
      </c>
      <c r="C90" s="6" t="s">
        <v>112</v>
      </c>
      <c r="D90" s="5">
        <v>195949838606</v>
      </c>
      <c r="E90" s="6" t="s">
        <v>113</v>
      </c>
      <c r="F90" s="6" t="s">
        <v>96</v>
      </c>
      <c r="G90" s="7">
        <v>13</v>
      </c>
      <c r="H90" s="7" t="s">
        <v>97</v>
      </c>
      <c r="I90" s="5" t="s">
        <v>17</v>
      </c>
      <c r="J90" s="5" t="s">
        <v>186</v>
      </c>
      <c r="K90" s="7" t="s">
        <v>19</v>
      </c>
    </row>
    <row r="91" spans="1:11">
      <c r="A91" s="4" t="s">
        <v>11</v>
      </c>
      <c r="B91" s="5" t="s">
        <v>76</v>
      </c>
      <c r="C91" s="6" t="s">
        <v>112</v>
      </c>
      <c r="D91" s="5">
        <v>195949838606</v>
      </c>
      <c r="E91" s="6" t="s">
        <v>113</v>
      </c>
      <c r="F91" s="6" t="s">
        <v>96</v>
      </c>
      <c r="G91" s="7">
        <v>13</v>
      </c>
      <c r="H91" s="7" t="s">
        <v>97</v>
      </c>
      <c r="I91" s="5" t="s">
        <v>17</v>
      </c>
      <c r="J91" s="5" t="s">
        <v>187</v>
      </c>
      <c r="K91" s="7" t="s">
        <v>19</v>
      </c>
    </row>
    <row r="92" spans="1:11">
      <c r="A92" s="4" t="s">
        <v>11</v>
      </c>
      <c r="B92" s="5" t="s">
        <v>76</v>
      </c>
      <c r="C92" s="6" t="s">
        <v>188</v>
      </c>
      <c r="D92" s="5">
        <v>195949889295</v>
      </c>
      <c r="E92" s="6" t="s">
        <v>169</v>
      </c>
      <c r="F92" s="6" t="s">
        <v>96</v>
      </c>
      <c r="G92" s="7">
        <v>13</v>
      </c>
      <c r="H92" s="7" t="s">
        <v>74</v>
      </c>
      <c r="I92" s="5" t="s">
        <v>17</v>
      </c>
      <c r="J92" s="5" t="s">
        <v>189</v>
      </c>
      <c r="K92" s="7" t="s">
        <v>19</v>
      </c>
    </row>
    <row r="93" spans="1:11">
      <c r="A93" s="4" t="s">
        <v>11</v>
      </c>
      <c r="B93" s="5" t="s">
        <v>76</v>
      </c>
      <c r="C93" s="6" t="s">
        <v>190</v>
      </c>
      <c r="D93" s="5">
        <v>195949889769</v>
      </c>
      <c r="E93" s="6" t="s">
        <v>113</v>
      </c>
      <c r="F93" s="6" t="s">
        <v>96</v>
      </c>
      <c r="G93" s="7">
        <v>13</v>
      </c>
      <c r="H93" s="7" t="s">
        <v>97</v>
      </c>
      <c r="I93" s="5" t="s">
        <v>17</v>
      </c>
      <c r="J93" s="5" t="s">
        <v>191</v>
      </c>
      <c r="K93" s="7" t="s">
        <v>19</v>
      </c>
    </row>
    <row r="94" spans="1:11">
      <c r="A94" s="4" t="s">
        <v>11</v>
      </c>
      <c r="B94" s="5" t="s">
        <v>76</v>
      </c>
      <c r="C94" s="6" t="s">
        <v>101</v>
      </c>
      <c r="D94" s="5">
        <v>195949893162</v>
      </c>
      <c r="E94" s="6" t="s">
        <v>102</v>
      </c>
      <c r="F94" s="6" t="s">
        <v>96</v>
      </c>
      <c r="G94" s="7">
        <v>15</v>
      </c>
      <c r="H94" s="7" t="s">
        <v>103</v>
      </c>
      <c r="I94" s="5" t="s">
        <v>17</v>
      </c>
      <c r="J94" s="5" t="s">
        <v>192</v>
      </c>
      <c r="K94" s="7" t="s">
        <v>19</v>
      </c>
    </row>
    <row r="95" spans="1:11">
      <c r="A95" s="4" t="s">
        <v>11</v>
      </c>
      <c r="B95" s="5" t="s">
        <v>76</v>
      </c>
      <c r="C95" s="6" t="s">
        <v>193</v>
      </c>
      <c r="D95" s="5">
        <v>195949870507</v>
      </c>
      <c r="E95" s="6" t="s">
        <v>194</v>
      </c>
      <c r="F95" s="6" t="s">
        <v>79</v>
      </c>
      <c r="G95" s="7">
        <v>16</v>
      </c>
      <c r="H95" s="7" t="s">
        <v>52</v>
      </c>
      <c r="I95" s="5" t="s">
        <v>17</v>
      </c>
      <c r="J95" s="5" t="s">
        <v>195</v>
      </c>
      <c r="K95" s="7" t="s">
        <v>19</v>
      </c>
    </row>
    <row r="96" spans="1:11">
      <c r="A96" s="4" t="s">
        <v>11</v>
      </c>
      <c r="B96" s="5" t="s">
        <v>76</v>
      </c>
      <c r="C96" s="6" t="s">
        <v>196</v>
      </c>
      <c r="D96" s="5">
        <v>195949869600</v>
      </c>
      <c r="E96" s="6" t="s">
        <v>197</v>
      </c>
      <c r="F96" s="6" t="s">
        <v>198</v>
      </c>
      <c r="G96" s="7">
        <v>16</v>
      </c>
      <c r="H96" s="7" t="s">
        <v>52</v>
      </c>
      <c r="I96" s="5" t="s">
        <v>17</v>
      </c>
      <c r="J96" s="5" t="s">
        <v>199</v>
      </c>
      <c r="K96" s="7" t="s">
        <v>19</v>
      </c>
    </row>
    <row r="97" spans="1:11">
      <c r="A97" s="4" t="s">
        <v>11</v>
      </c>
      <c r="B97" s="5" t="s">
        <v>76</v>
      </c>
      <c r="C97" s="6" t="s">
        <v>200</v>
      </c>
      <c r="D97" s="5">
        <v>195949893636</v>
      </c>
      <c r="E97" s="6" t="s">
        <v>201</v>
      </c>
      <c r="F97" s="6" t="s">
        <v>96</v>
      </c>
      <c r="G97" s="7">
        <v>15</v>
      </c>
      <c r="H97" s="7" t="s">
        <v>103</v>
      </c>
      <c r="I97" s="5" t="s">
        <v>17</v>
      </c>
      <c r="J97" s="5" t="s">
        <v>202</v>
      </c>
      <c r="K97" s="7" t="s">
        <v>19</v>
      </c>
    </row>
    <row r="98" spans="1:11">
      <c r="A98" s="4" t="s">
        <v>11</v>
      </c>
      <c r="B98" s="5" t="s">
        <v>76</v>
      </c>
      <c r="C98" s="6" t="s">
        <v>94</v>
      </c>
      <c r="D98" s="5">
        <v>195949842443</v>
      </c>
      <c r="E98" s="6" t="s">
        <v>95</v>
      </c>
      <c r="F98" s="6" t="s">
        <v>96</v>
      </c>
      <c r="G98" s="7">
        <v>15</v>
      </c>
      <c r="H98" s="7" t="s">
        <v>97</v>
      </c>
      <c r="I98" s="5" t="s">
        <v>17</v>
      </c>
      <c r="J98" s="5" t="s">
        <v>203</v>
      </c>
      <c r="K98" s="7" t="s">
        <v>19</v>
      </c>
    </row>
    <row r="99" spans="1:11">
      <c r="A99" s="4" t="s">
        <v>11</v>
      </c>
      <c r="B99" s="5" t="s">
        <v>76</v>
      </c>
      <c r="C99" s="6" t="s">
        <v>94</v>
      </c>
      <c r="D99" s="5">
        <v>195949842443</v>
      </c>
      <c r="E99" s="6" t="s">
        <v>95</v>
      </c>
      <c r="F99" s="6" t="s">
        <v>96</v>
      </c>
      <c r="G99" s="7">
        <v>15</v>
      </c>
      <c r="H99" s="7" t="s">
        <v>97</v>
      </c>
      <c r="I99" s="5" t="s">
        <v>17</v>
      </c>
      <c r="J99" s="5" t="s">
        <v>204</v>
      </c>
      <c r="K99" s="7" t="s">
        <v>36</v>
      </c>
    </row>
    <row r="100" spans="1:11">
      <c r="A100" s="4" t="s">
        <v>11</v>
      </c>
      <c r="B100" s="5" t="s">
        <v>76</v>
      </c>
      <c r="C100" s="6" t="s">
        <v>109</v>
      </c>
      <c r="D100" s="5">
        <v>195949841972</v>
      </c>
      <c r="E100" s="6" t="s">
        <v>110</v>
      </c>
      <c r="F100" s="6" t="s">
        <v>96</v>
      </c>
      <c r="G100" s="7">
        <v>15</v>
      </c>
      <c r="H100" s="7" t="s">
        <v>97</v>
      </c>
      <c r="I100" s="5" t="s">
        <v>17</v>
      </c>
      <c r="J100" s="5" t="s">
        <v>205</v>
      </c>
      <c r="K100" s="7" t="s">
        <v>19</v>
      </c>
    </row>
    <row r="101" spans="1:11">
      <c r="A101" s="4" t="s">
        <v>11</v>
      </c>
      <c r="B101" s="5" t="s">
        <v>76</v>
      </c>
      <c r="C101" s="6" t="s">
        <v>109</v>
      </c>
      <c r="D101" s="5">
        <v>195949841972</v>
      </c>
      <c r="E101" s="6" t="s">
        <v>110</v>
      </c>
      <c r="F101" s="6" t="s">
        <v>96</v>
      </c>
      <c r="G101" s="7">
        <v>15</v>
      </c>
      <c r="H101" s="7" t="s">
        <v>97</v>
      </c>
      <c r="I101" s="5" t="s">
        <v>17</v>
      </c>
      <c r="J101" s="5" t="s">
        <v>206</v>
      </c>
      <c r="K101" s="7" t="s">
        <v>19</v>
      </c>
    </row>
    <row r="102" spans="1:11">
      <c r="A102" s="4" t="s">
        <v>11</v>
      </c>
      <c r="B102" s="5" t="s">
        <v>76</v>
      </c>
      <c r="C102" s="6" t="s">
        <v>109</v>
      </c>
      <c r="D102" s="5">
        <v>195949841972</v>
      </c>
      <c r="E102" s="6" t="s">
        <v>110</v>
      </c>
      <c r="F102" s="6" t="s">
        <v>96</v>
      </c>
      <c r="G102" s="7">
        <v>15</v>
      </c>
      <c r="H102" s="7" t="s">
        <v>97</v>
      </c>
      <c r="I102" s="5" t="s">
        <v>17</v>
      </c>
      <c r="J102" s="5" t="s">
        <v>207</v>
      </c>
      <c r="K102" s="7" t="s">
        <v>19</v>
      </c>
    </row>
    <row r="103" spans="1:11">
      <c r="A103" s="4" t="s">
        <v>11</v>
      </c>
      <c r="B103" s="5" t="s">
        <v>76</v>
      </c>
      <c r="C103" s="6" t="s">
        <v>109</v>
      </c>
      <c r="D103" s="5">
        <v>195949841972</v>
      </c>
      <c r="E103" s="6" t="s">
        <v>110</v>
      </c>
      <c r="F103" s="6" t="s">
        <v>96</v>
      </c>
      <c r="G103" s="7">
        <v>15</v>
      </c>
      <c r="H103" s="7" t="s">
        <v>97</v>
      </c>
      <c r="I103" s="5" t="s">
        <v>17</v>
      </c>
      <c r="J103" s="5" t="s">
        <v>208</v>
      </c>
      <c r="K103" s="7" t="s">
        <v>19</v>
      </c>
    </row>
    <row r="104" spans="1:11">
      <c r="A104" s="4" t="s">
        <v>11</v>
      </c>
      <c r="B104" s="5" t="s">
        <v>76</v>
      </c>
      <c r="C104" s="6" t="s">
        <v>109</v>
      </c>
      <c r="D104" s="5">
        <v>195949841972</v>
      </c>
      <c r="E104" s="6" t="s">
        <v>110</v>
      </c>
      <c r="F104" s="6" t="s">
        <v>96</v>
      </c>
      <c r="G104" s="7">
        <v>15</v>
      </c>
      <c r="H104" s="7" t="s">
        <v>97</v>
      </c>
      <c r="I104" s="5" t="s">
        <v>17</v>
      </c>
      <c r="J104" s="5" t="s">
        <v>209</v>
      </c>
      <c r="K104" s="7" t="s">
        <v>19</v>
      </c>
    </row>
    <row r="105" spans="1:11">
      <c r="A105" s="4" t="s">
        <v>11</v>
      </c>
      <c r="B105" s="5" t="s">
        <v>76</v>
      </c>
      <c r="C105" s="6" t="s">
        <v>106</v>
      </c>
      <c r="D105" s="5">
        <v>195949892660</v>
      </c>
      <c r="E105" s="6" t="s">
        <v>95</v>
      </c>
      <c r="F105" s="6" t="s">
        <v>96</v>
      </c>
      <c r="G105" s="7">
        <v>15</v>
      </c>
      <c r="H105" s="7" t="s">
        <v>97</v>
      </c>
      <c r="I105" s="5" t="s">
        <v>17</v>
      </c>
      <c r="J105" s="5" t="s">
        <v>210</v>
      </c>
      <c r="K105" s="7" t="s">
        <v>19</v>
      </c>
    </row>
    <row r="106" spans="1:11">
      <c r="A106" s="4" t="s">
        <v>11</v>
      </c>
      <c r="B106" s="5" t="s">
        <v>76</v>
      </c>
      <c r="C106" s="6" t="s">
        <v>89</v>
      </c>
      <c r="D106" s="5">
        <v>195949507786</v>
      </c>
      <c r="E106" s="6" t="s">
        <v>90</v>
      </c>
      <c r="F106" s="6" t="s">
        <v>91</v>
      </c>
      <c r="G106" s="7">
        <v>14</v>
      </c>
      <c r="H106" s="7" t="s">
        <v>52</v>
      </c>
      <c r="I106" s="5" t="s">
        <v>17</v>
      </c>
      <c r="J106" s="5" t="s">
        <v>211</v>
      </c>
      <c r="K106" s="7" t="s">
        <v>19</v>
      </c>
    </row>
    <row r="107" spans="1:11">
      <c r="A107" s="4" t="s">
        <v>11</v>
      </c>
      <c r="B107" s="5" t="s">
        <v>76</v>
      </c>
      <c r="C107" s="6" t="s">
        <v>212</v>
      </c>
      <c r="D107" s="5">
        <v>195949507809</v>
      </c>
      <c r="E107" s="6" t="s">
        <v>86</v>
      </c>
      <c r="F107" s="6" t="s">
        <v>96</v>
      </c>
      <c r="G107" s="7">
        <v>14</v>
      </c>
      <c r="H107" s="7" t="s">
        <v>16</v>
      </c>
      <c r="I107" s="5" t="s">
        <v>17</v>
      </c>
      <c r="J107" s="5" t="s">
        <v>213</v>
      </c>
      <c r="K107" s="7" t="s">
        <v>19</v>
      </c>
    </row>
    <row r="108" spans="1:11">
      <c r="A108" s="4" t="s">
        <v>11</v>
      </c>
      <c r="B108" s="5" t="s">
        <v>76</v>
      </c>
      <c r="C108" s="6" t="s">
        <v>214</v>
      </c>
      <c r="D108" s="5">
        <v>195949837197</v>
      </c>
      <c r="E108" s="6" t="s">
        <v>215</v>
      </c>
      <c r="F108" s="6" t="s">
        <v>96</v>
      </c>
      <c r="G108" s="7">
        <v>13</v>
      </c>
      <c r="H108" s="7" t="s">
        <v>74</v>
      </c>
      <c r="I108" s="5" t="s">
        <v>17</v>
      </c>
      <c r="J108" s="5" t="s">
        <v>216</v>
      </c>
      <c r="K108" s="7" t="s">
        <v>38</v>
      </c>
    </row>
    <row r="109" spans="1:11">
      <c r="A109" s="4" t="s">
        <v>11</v>
      </c>
      <c r="B109" s="5" t="s">
        <v>76</v>
      </c>
      <c r="C109" s="6" t="s">
        <v>214</v>
      </c>
      <c r="D109" s="5">
        <v>195949837197</v>
      </c>
      <c r="E109" s="6" t="s">
        <v>215</v>
      </c>
      <c r="F109" s="6" t="s">
        <v>96</v>
      </c>
      <c r="G109" s="7">
        <v>13</v>
      </c>
      <c r="H109" s="7" t="s">
        <v>74</v>
      </c>
      <c r="I109" s="5" t="s">
        <v>17</v>
      </c>
      <c r="J109" s="5" t="s">
        <v>217</v>
      </c>
      <c r="K109" s="7" t="s">
        <v>19</v>
      </c>
    </row>
    <row r="110" spans="1:11">
      <c r="A110" s="4" t="s">
        <v>11</v>
      </c>
      <c r="B110" s="5" t="s">
        <v>76</v>
      </c>
      <c r="C110" s="6" t="s">
        <v>218</v>
      </c>
      <c r="D110" s="5">
        <v>195949836251</v>
      </c>
      <c r="E110" s="6" t="s">
        <v>219</v>
      </c>
      <c r="F110" s="6" t="s">
        <v>96</v>
      </c>
      <c r="G110" s="7">
        <v>13</v>
      </c>
      <c r="H110" s="7" t="s">
        <v>16</v>
      </c>
      <c r="I110" s="5" t="s">
        <v>17</v>
      </c>
      <c r="J110" s="5" t="s">
        <v>220</v>
      </c>
      <c r="K110" s="7" t="s">
        <v>19</v>
      </c>
    </row>
    <row r="111" spans="1:11">
      <c r="A111" s="4" t="s">
        <v>11</v>
      </c>
      <c r="B111" s="5" t="s">
        <v>221</v>
      </c>
      <c r="C111" s="6" t="s">
        <v>222</v>
      </c>
      <c r="D111" s="5">
        <v>195949591532</v>
      </c>
      <c r="E111" s="6" t="s">
        <v>223</v>
      </c>
      <c r="F111" s="6" t="s">
        <v>127</v>
      </c>
      <c r="G111" s="7">
        <v>24</v>
      </c>
      <c r="H111" s="7" t="s">
        <v>16</v>
      </c>
      <c r="I111" s="5" t="s">
        <v>17</v>
      </c>
      <c r="J111" s="5" t="s">
        <v>224</v>
      </c>
      <c r="K111" s="7" t="s">
        <v>19</v>
      </c>
    </row>
    <row r="112" spans="1:11">
      <c r="A112" s="4" t="s">
        <v>11</v>
      </c>
      <c r="B112" s="5" t="s">
        <v>225</v>
      </c>
      <c r="C112" s="6" t="s">
        <v>226</v>
      </c>
      <c r="D112" s="5">
        <v>194253434061</v>
      </c>
      <c r="E112" s="6" t="s">
        <v>227</v>
      </c>
      <c r="F112" s="6" t="s">
        <v>228</v>
      </c>
      <c r="G112" s="7" t="s">
        <v>229</v>
      </c>
      <c r="H112" s="7" t="s">
        <v>16</v>
      </c>
      <c r="I112" s="5" t="s">
        <v>17</v>
      </c>
      <c r="J112" s="5" t="s">
        <v>230</v>
      </c>
      <c r="K112" s="7" t="s">
        <v>19</v>
      </c>
    </row>
    <row r="113" spans="1:11">
      <c r="A113" s="4" t="s">
        <v>11</v>
      </c>
      <c r="B113" s="5" t="s">
        <v>231</v>
      </c>
      <c r="C113" s="6" t="s">
        <v>232</v>
      </c>
      <c r="D113" s="5">
        <v>195949080296</v>
      </c>
      <c r="E113" s="6" t="s">
        <v>233</v>
      </c>
      <c r="F113" s="6" t="s">
        <v>91</v>
      </c>
      <c r="G113" s="7" t="s">
        <v>229</v>
      </c>
      <c r="H113" s="7" t="s">
        <v>16</v>
      </c>
      <c r="I113" s="5" t="s">
        <v>17</v>
      </c>
      <c r="J113" s="5" t="s">
        <v>234</v>
      </c>
      <c r="K113" s="7" t="s">
        <v>19</v>
      </c>
    </row>
    <row r="114" spans="1:11">
      <c r="A114" s="4" t="s">
        <v>11</v>
      </c>
      <c r="B114" s="5" t="s">
        <v>231</v>
      </c>
      <c r="C114" s="6" t="s">
        <v>235</v>
      </c>
      <c r="D114" s="5">
        <v>195949080739</v>
      </c>
      <c r="E114" s="6" t="s">
        <v>236</v>
      </c>
      <c r="F114" s="6" t="s">
        <v>91</v>
      </c>
      <c r="G114" s="7" t="s">
        <v>229</v>
      </c>
      <c r="H114" s="7" t="s">
        <v>16</v>
      </c>
      <c r="I114" s="5" t="s">
        <v>17</v>
      </c>
      <c r="J114" s="5" t="s">
        <v>237</v>
      </c>
      <c r="K114" s="7" t="s">
        <v>19</v>
      </c>
    </row>
    <row r="115" spans="1:11">
      <c r="A115" s="8" t="s">
        <v>11</v>
      </c>
      <c r="B115" s="9" t="s">
        <v>221</v>
      </c>
      <c r="C115" s="10" t="s">
        <v>222</v>
      </c>
      <c r="D115" s="9">
        <v>195949591532</v>
      </c>
      <c r="E115" s="10" t="s">
        <v>223</v>
      </c>
      <c r="F115" s="10" t="s">
        <v>127</v>
      </c>
      <c r="G115" s="11">
        <v>24</v>
      </c>
      <c r="H115" s="11" t="s">
        <v>16</v>
      </c>
      <c r="I115" s="9" t="s">
        <v>238</v>
      </c>
      <c r="J115" s="9" t="s">
        <v>239</v>
      </c>
      <c r="K115" s="11" t="s">
        <v>19</v>
      </c>
    </row>
  </sheetData>
  <autoFilter ref="A1:K1"/>
  <conditionalFormatting sqref="J1:J1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Line Item Details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2025-11-19T22:17:00Z</dcterms:created>
  <dcterms:modified xsi:type="dcterms:W3CDTF">2025-11-25T09:37:32Z</dcterms:modified>
</cp:coreProperties>
</file>